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tonio.s-caldas\Documents\Organisation projets\Sophie-Charlotte\21SAN0C291 - Reg-Pharma\"/>
    </mc:Choice>
  </mc:AlternateContent>
  <bookViews>
    <workbookView xWindow="0" yWindow="0" windowWidth="7480" windowHeight="3490" activeTab="4"/>
  </bookViews>
  <sheets>
    <sheet name="Mode Emploi" sheetId="1" r:id="rId1"/>
    <sheet name="Cadre logique adopté juil 2024" sheetId="2" r:id="rId2"/>
    <sheet name="Cadre logique révisé octo 2025" sheetId="3" r:id="rId3"/>
    <sheet name="Cadre logique révisé déc 2025" sheetId="4" r:id="rId4"/>
    <sheet name="Cadre logique révisé mai 2026" sheetId="5" r:id="rId5"/>
  </sheets>
  <externalReferences>
    <externalReference r:id="rId6"/>
    <externalReference r:id="rId7"/>
    <externalReference r:id="rId8"/>
    <externalReference r:id="rId9"/>
    <externalReference r:id="rId10"/>
    <externalReference r:id="rId11"/>
    <externalReference r:id="rId12"/>
    <externalReference r:id="rId13"/>
  </externalReferences>
  <definedNames>
    <definedName name="__xlnm._FilterDatabase_2" localSheetId="1">#REF!</definedName>
    <definedName name="__xlnm._FilterDatabase_2" localSheetId="3">#REF!</definedName>
    <definedName name="__xlnm._FilterDatabase_2" localSheetId="2">#REF!</definedName>
    <definedName name="__xlnm._FilterDatabase_2">#REF!</definedName>
    <definedName name="_ftn1_1" localSheetId="1">#REF!</definedName>
    <definedName name="_ftn1_1" localSheetId="3">#REF!</definedName>
    <definedName name="_ftn1_1" localSheetId="2">#REF!</definedName>
    <definedName name="_ftn1_1">#REF!</definedName>
    <definedName name="_ftn1_2" localSheetId="1">#REF!</definedName>
    <definedName name="_ftn1_2" localSheetId="3">#REF!</definedName>
    <definedName name="_ftn1_2" localSheetId="2">#REF!</definedName>
    <definedName name="_ftn1_2">#REF!</definedName>
    <definedName name="_ftnref1_1" localSheetId="1">#REF!</definedName>
    <definedName name="_ftnref1_1" localSheetId="3">#REF!</definedName>
    <definedName name="_ftnref1_1" localSheetId="2">#REF!</definedName>
    <definedName name="_ftnref1_1">#REF!</definedName>
    <definedName name="_ftnref1_2" localSheetId="1">#REF!</definedName>
    <definedName name="_ftnref1_2" localSheetId="3">#REF!</definedName>
    <definedName name="_ftnref1_2" localSheetId="2">#REF!</definedName>
    <definedName name="_ftnref1_2">#REF!</definedName>
    <definedName name="_Toc63844499_3" localSheetId="1">#REF!</definedName>
    <definedName name="_Toc63844499_3" localSheetId="3">#REF!</definedName>
    <definedName name="_Toc63844499_3" localSheetId="2">#REF!</definedName>
    <definedName name="_Toc63844499_3">#REF!</definedName>
    <definedName name="_Toc63844500_3" localSheetId="1">#REF!</definedName>
    <definedName name="_Toc63844500_3" localSheetId="3">#REF!</definedName>
    <definedName name="_Toc63844500_3" localSheetId="2">#REF!</definedName>
    <definedName name="_Toc63844500_3">#REF!</definedName>
    <definedName name="ap" localSheetId="1">#REF!</definedName>
    <definedName name="ap" localSheetId="3">#REF!</definedName>
    <definedName name="ap" localSheetId="2">#REF!</definedName>
    <definedName name="ap">#REF!</definedName>
    <definedName name="AR">'[1]Fiche financière'!$F$3</definedName>
    <definedName name="Choice1">[2]Source!$A$1:$A$2</definedName>
    <definedName name="Choice2">[2]Source!$A$4:$A$5</definedName>
    <definedName name="dfs" localSheetId="1">#REF!</definedName>
    <definedName name="dfs" localSheetId="3">#REF!</definedName>
    <definedName name="dfs" localSheetId="2">#REF!</definedName>
    <definedName name="dfs">#REF!</definedName>
    <definedName name="duree">'[3]Coûts unitaires'!$G$7</definedName>
    <definedName name="Excel_BuiltIn_Print_Area" localSheetId="1">#REF!</definedName>
    <definedName name="Excel_BuiltIn_Print_Area" localSheetId="3">#REF!</definedName>
    <definedName name="Excel_BuiltIn_Print_Area" localSheetId="2">#REF!</definedName>
    <definedName name="Excel_BuiltIn_Print_Area">#REF!</definedName>
    <definedName name="Excel_BuiltIn_Print_Area_1_1" localSheetId="1">#REF!</definedName>
    <definedName name="Excel_BuiltIn_Print_Area_1_1" localSheetId="3">#REF!</definedName>
    <definedName name="Excel_BuiltIn_Print_Area_1_1" localSheetId="2">#REF!</definedName>
    <definedName name="Excel_BuiltIn_Print_Area_1_1">#REF!</definedName>
    <definedName name="Excel_BuiltIn_Print_Area_1_1_1">"$#REF !.$A$1:$P$65536"</definedName>
    <definedName name="Excel_BuiltIn_Print_Area_4" localSheetId="1">#REF!</definedName>
    <definedName name="Excel_BuiltIn_Print_Area_4" localSheetId="3">#REF!</definedName>
    <definedName name="Excel_BuiltIn_Print_Area_4" localSheetId="2">#REF!</definedName>
    <definedName name="Excel_BuiltIn_Print_Area_4">#REF!</definedName>
    <definedName name="Excel_BuiltIn_Print_Titles_1_1" localSheetId="1">#REF!</definedName>
    <definedName name="Excel_BuiltIn_Print_Titles_1_1" localSheetId="3">#REF!</definedName>
    <definedName name="Excel_BuiltIn_Print_Titles_1_1" localSheetId="2">#REF!</definedName>
    <definedName name="Excel_BuiltIn_Print_Titles_1_1">#REF!</definedName>
    <definedName name="Excel_BuiltIn_Print_Titles_1_1_1">"$#REF !.$A$2:$AMJ$3"</definedName>
    <definedName name="Excel_BuiltIn_Print_Titles_4" localSheetId="1">#REF!</definedName>
    <definedName name="Excel_BuiltIn_Print_Titles_4" localSheetId="3">#REF!</definedName>
    <definedName name="Excel_BuiltIn_Print_Titles_4" localSheetId="2">#REF!</definedName>
    <definedName name="Excel_BuiltIn_Print_Titles_4">#REF!</definedName>
    <definedName name="expert">'[1]Fiche financière'!$D$4</definedName>
    <definedName name="Expert_cat_3" localSheetId="1">'[4]rapport financier N°1'!#REF!</definedName>
    <definedName name="Expert_cat_3" localSheetId="3">'[4]rapport financier N°1'!#REF!</definedName>
    <definedName name="Expert_cat_3" localSheetId="2">'[4]rapport financier N°1'!#REF!</definedName>
    <definedName name="Expert_cat_3">'[4]rapport financier N°1'!#REF!</definedName>
    <definedName name="Expert_cat_3_3" localSheetId="1">'[4]rapport financier N°1'!#REF!</definedName>
    <definedName name="Expert_cat_3_3" localSheetId="3">'[4]rapport financier N°1'!#REF!</definedName>
    <definedName name="Expert_cat_3_3" localSheetId="2">'[4]rapport financier N°1'!#REF!</definedName>
    <definedName name="Expert_cat_3_3">'[4]rapport financier N°1'!#REF!</definedName>
    <definedName name="f_ville" localSheetId="1">OFFSET(p_ville,0,0,COUNTA(l_ville),1)</definedName>
    <definedName name="f_ville" localSheetId="3">OFFSET(p_ville,0,0,COUNTA(l_ville),1)</definedName>
    <definedName name="f_ville" localSheetId="2">OFFSET(p_ville,0,0,COUNTA(l_ville),1)</definedName>
    <definedName name="f_ville">OFFSET(p_ville,0,0,COUNTA(l_ville),1)</definedName>
    <definedName name="ij" localSheetId="1">#REF!</definedName>
    <definedName name="ij" localSheetId="3">#REF!</definedName>
    <definedName name="ij" localSheetId="2">#REF!</definedName>
    <definedName name="ij">#REF!</definedName>
    <definedName name="int" localSheetId="1">#REF!</definedName>
    <definedName name="int" localSheetId="3">#REF!</definedName>
    <definedName name="int" localSheetId="2">#REF!</definedName>
    <definedName name="int">#REF!</definedName>
    <definedName name="jd_activite">'[5]Journal de dépenses'!$E$12:$E$5000</definedName>
    <definedName name="JD_annee">'[5]Journal de dépenses'!$A$12:$A$5000</definedName>
    <definedName name="jd_depense">'[5]Journal de dépenses'!$R$12:$R$5000</definedName>
    <definedName name="jd_eligible">'[5]Journal de dépenses'!$T$12:$T$5000</definedName>
    <definedName name="JD_fdg">'[5]Journal de dépenses'!$W$12:$W$5000</definedName>
    <definedName name="JD_lignebudgetaire">'[5]Journal de dépenses'!$F$12:$F$5000</definedName>
    <definedName name="JD_montantfacturable">'[5]Journal de dépenses'!$V$12:$V$5000</definedName>
    <definedName name="jd_montantrefacturablefdg">'[5]Journal de dépenses'!$X$12:$X$5000</definedName>
    <definedName name="jd_nbrhj">'[5]Journal de dépenses'!$J$12:$J$5000</definedName>
    <definedName name="jd_nbrunite">'[5]Journal de dépenses'!$N$12:$N$5000</definedName>
    <definedName name="JD_rfbailleur">'[5]Journal de dépenses'!$S$12:$S$5000</definedName>
    <definedName name="jd_tiers">'[5]Journal de dépenses'!$H$12:$H$5000</definedName>
    <definedName name="l_ville">'[6]Source NEW'!$A$3:$A$231</definedName>
    <definedName name="LA">OFFSET([5]Paramétrage!$A$3,,,COUNTA([5]Paramétrage!$A:$A)-2)</definedName>
    <definedName name="LB">OFFSET([5]Paramétrage!$B$3,,,COUNTA([5]Paramétrage!$B:$B)-1)</definedName>
    <definedName name="ll" localSheetId="1">#REF!</definedName>
    <definedName name="ll" localSheetId="3">#REF!</definedName>
    <definedName name="ll" localSheetId="2">#REF!</definedName>
    <definedName name="ll">#REF!</definedName>
    <definedName name="p_avances">[5]Paramétrage!$F$48:$F$50</definedName>
    <definedName name="p_validation">[5]Paramétrage!$F$48:$F$49</definedName>
    <definedName name="p_ville">'[6]Source NEW'!$A$3</definedName>
    <definedName name="Page1" localSheetId="1">#REF!</definedName>
    <definedName name="Page1" localSheetId="3">#REF!</definedName>
    <definedName name="Page1" localSheetId="2">#REF!</definedName>
    <definedName name="Page1">#REF!</definedName>
    <definedName name="Page2" localSheetId="1">#REF!</definedName>
    <definedName name="Page2" localSheetId="3">#REF!</definedName>
    <definedName name="Page2" localSheetId="2">#REF!</definedName>
    <definedName name="Page2">#REF!</definedName>
    <definedName name="Page3" localSheetId="1">#REF!</definedName>
    <definedName name="Page3" localSheetId="3">#REF!</definedName>
    <definedName name="Page3" localSheetId="2">#REF!</definedName>
    <definedName name="Page3">#REF!</definedName>
    <definedName name="Page4" localSheetId="1">#REF!</definedName>
    <definedName name="Page4" localSheetId="3">#REF!</definedName>
    <definedName name="Page4" localSheetId="2">#REF!</definedName>
    <definedName name="Page4">#REF!</definedName>
    <definedName name="Page5" localSheetId="1">#REF!</definedName>
    <definedName name="Page5" localSheetId="3">#REF!</definedName>
    <definedName name="Page5" localSheetId="2">#REF!</definedName>
    <definedName name="Page5">#REF!</definedName>
    <definedName name="page6" localSheetId="1">#REF!</definedName>
    <definedName name="page6" localSheetId="3">#REF!</definedName>
    <definedName name="page6" localSheetId="2">#REF!</definedName>
    <definedName name="page6">#REF!</definedName>
    <definedName name="Percentage">[2]Source!$A$10:$A$11</definedName>
    <definedName name="perdiem">'[1]Fiche financière'!$E$3</definedName>
    <definedName name="Plan">#N/A</definedName>
    <definedName name="senior">'[1]Fiche financière'!$D$3</definedName>
    <definedName name="Share">[2]Source!$A$7:$A$8</definedName>
    <definedName name="SHARED_FORMULA_1_6_1_6_5" localSheetId="1">SUM(#REF!)</definedName>
    <definedName name="SHARED_FORMULA_1_6_1_6_5" localSheetId="3">SUM(#REF!)</definedName>
    <definedName name="SHARED_FORMULA_1_6_1_6_5" localSheetId="2">SUM(#REF!)</definedName>
    <definedName name="SHARED_FORMULA_1_6_1_6_5">SUM(#REF!)</definedName>
    <definedName name="SHARED_FORMULA_10_44_10_44_0" localSheetId="1">#REF!*#REF!</definedName>
    <definedName name="SHARED_FORMULA_10_44_10_44_0" localSheetId="3">#REF!*#REF!</definedName>
    <definedName name="SHARED_FORMULA_10_44_10_44_0" localSheetId="2">#REF!*#REF!</definedName>
    <definedName name="SHARED_FORMULA_10_44_10_44_0">#REF!*#REF!</definedName>
    <definedName name="SHARED_FORMULA_13_79_13_79_0" localSheetId="1">SUM(#REF!)</definedName>
    <definedName name="SHARED_FORMULA_13_79_13_79_0" localSheetId="3">SUM(#REF!)</definedName>
    <definedName name="SHARED_FORMULA_13_79_13_79_0" localSheetId="2">SUM(#REF!)</definedName>
    <definedName name="SHARED_FORMULA_13_79_13_79_0">SUM(#REF!)</definedName>
    <definedName name="SHARED_FORMULA_15_2_15_2_3" localSheetId="1">#REF!*0.06</definedName>
    <definedName name="SHARED_FORMULA_15_2_15_2_3" localSheetId="3">#REF!*0.06</definedName>
    <definedName name="SHARED_FORMULA_15_2_15_2_3" localSheetId="2">#REF!*0.06</definedName>
    <definedName name="SHARED_FORMULA_15_2_15_2_3">#REF!*0.06</definedName>
    <definedName name="SHARED_FORMULA_16_11_16_11_1" localSheetId="1">#REF!-#REF!</definedName>
    <definedName name="SHARED_FORMULA_16_11_16_11_1" localSheetId="3">#REF!-#REF!</definedName>
    <definedName name="SHARED_FORMULA_16_11_16_11_1" localSheetId="2">#REF!-#REF!</definedName>
    <definedName name="SHARED_FORMULA_16_11_16_11_1">#REF!-#REF!</definedName>
    <definedName name="SHARED_FORMULA_16_17_16_17_1" localSheetId="1">#REF!-#REF!</definedName>
    <definedName name="SHARED_FORMULA_16_17_16_17_1" localSheetId="3">#REF!-#REF!</definedName>
    <definedName name="SHARED_FORMULA_16_17_16_17_1" localSheetId="2">#REF!-#REF!</definedName>
    <definedName name="SHARED_FORMULA_16_17_16_17_1">#REF!-#REF!</definedName>
    <definedName name="SHARED_FORMULA_16_2_16_2_3" localSheetId="1">#REF!*0.196</definedName>
    <definedName name="SHARED_FORMULA_16_2_16_2_3" localSheetId="3">#REF!*0.196</definedName>
    <definedName name="SHARED_FORMULA_16_2_16_2_3" localSheetId="2">#REF!*0.196</definedName>
    <definedName name="SHARED_FORMULA_16_2_16_2_3">#REF!*0.196</definedName>
    <definedName name="SHARED_FORMULA_16_61_16_61_0" localSheetId="1">#REF!-#REF!</definedName>
    <definedName name="SHARED_FORMULA_16_61_16_61_0" localSheetId="3">#REF!-#REF!</definedName>
    <definedName name="SHARED_FORMULA_16_61_16_61_0" localSheetId="2">#REF!-#REF!</definedName>
    <definedName name="SHARED_FORMULA_16_61_16_61_0">#REF!-#REF!</definedName>
    <definedName name="SHARED_FORMULA_16_7_16_7_0" localSheetId="1">#REF!-#REF!</definedName>
    <definedName name="SHARED_FORMULA_16_7_16_7_0" localSheetId="3">#REF!-#REF!</definedName>
    <definedName name="SHARED_FORMULA_16_7_16_7_0" localSheetId="2">#REF!-#REF!</definedName>
    <definedName name="SHARED_FORMULA_16_7_16_7_0">#REF!-#REF!</definedName>
    <definedName name="SHARED_FORMULA_17_17_17_17_1" localSheetId="1">#REF!-#REF!</definedName>
    <definedName name="SHARED_FORMULA_17_17_17_17_1" localSheetId="3">#REF!-#REF!</definedName>
    <definedName name="SHARED_FORMULA_17_17_17_17_1" localSheetId="2">#REF!-#REF!</definedName>
    <definedName name="SHARED_FORMULA_17_17_17_17_1">#REF!-#REF!</definedName>
    <definedName name="SHARED_FORMULA_18_21_18_21_1" localSheetId="1">SUM(#REF!)</definedName>
    <definedName name="SHARED_FORMULA_18_21_18_21_1" localSheetId="3">SUM(#REF!)</definedName>
    <definedName name="SHARED_FORMULA_18_21_18_21_1" localSheetId="2">SUM(#REF!)</definedName>
    <definedName name="SHARED_FORMULA_18_21_18_21_1">SUM(#REF!)</definedName>
    <definedName name="SHARED_FORMULA_19_6_19_6_0" localSheetId="1">+#REF!-#REF!+#REF!</definedName>
    <definedName name="SHARED_FORMULA_19_6_19_6_0" localSheetId="3">+#REF!-#REF!+#REF!</definedName>
    <definedName name="SHARED_FORMULA_19_6_19_6_0" localSheetId="2">+#REF!-#REF!+#REF!</definedName>
    <definedName name="SHARED_FORMULA_19_6_19_6_0">+#REF!-#REF!+#REF!</definedName>
    <definedName name="SHARED_FORMULA_19_62_19_62_0" localSheetId="1">+#REF!-#REF!+#REF!</definedName>
    <definedName name="SHARED_FORMULA_19_62_19_62_0" localSheetId="3">+#REF!-#REF!+#REF!</definedName>
    <definedName name="SHARED_FORMULA_19_62_19_62_0" localSheetId="2">+#REF!-#REF!+#REF!</definedName>
    <definedName name="SHARED_FORMULA_19_62_19_62_0">+#REF!-#REF!+#REF!</definedName>
    <definedName name="SHARED_FORMULA_20_79_20_79_0" localSheetId="1">SUM(#REF!)</definedName>
    <definedName name="SHARED_FORMULA_20_79_20_79_0" localSheetId="3">SUM(#REF!)</definedName>
    <definedName name="SHARED_FORMULA_20_79_20_79_0" localSheetId="2">SUM(#REF!)</definedName>
    <definedName name="SHARED_FORMULA_20_79_20_79_0">SUM(#REF!)</definedName>
    <definedName name="SHARED_FORMULA_22_11_22_11_0" localSheetId="1">#REF!-#REF!</definedName>
    <definedName name="SHARED_FORMULA_22_11_22_11_0" localSheetId="3">#REF!-#REF!</definedName>
    <definedName name="SHARED_FORMULA_22_11_22_11_0" localSheetId="2">#REF!-#REF!</definedName>
    <definedName name="SHARED_FORMULA_22_11_22_11_0">#REF!-#REF!</definedName>
    <definedName name="SHARED_FORMULA_25_7_25_7_0" localSheetId="1">+#REF!-#REF!+#REF!</definedName>
    <definedName name="SHARED_FORMULA_25_7_25_7_0" localSheetId="3">+#REF!-#REF!+#REF!</definedName>
    <definedName name="SHARED_FORMULA_25_7_25_7_0" localSheetId="2">+#REF!-#REF!+#REF!</definedName>
    <definedName name="SHARED_FORMULA_25_7_25_7_0">+#REF!-#REF!+#REF!</definedName>
    <definedName name="SHARED_FORMULA_26_9_26_9_0" localSheetId="1">#REF!/#REF!</definedName>
    <definedName name="SHARED_FORMULA_26_9_26_9_0" localSheetId="3">#REF!/#REF!</definedName>
    <definedName name="SHARED_FORMULA_26_9_26_9_0" localSheetId="2">#REF!/#REF!</definedName>
    <definedName name="SHARED_FORMULA_26_9_26_9_0">#REF!/#REF!</definedName>
    <definedName name="SHARED_FORMULA_27_10_27_10_0" localSheetId="1">#REF!/#REF!</definedName>
    <definedName name="SHARED_FORMULA_27_10_27_10_0" localSheetId="3">#REF!/#REF!</definedName>
    <definedName name="SHARED_FORMULA_27_10_27_10_0" localSheetId="2">#REF!/#REF!</definedName>
    <definedName name="SHARED_FORMULA_27_10_27_10_0">#REF!/#REF!</definedName>
    <definedName name="SHARED_FORMULA_28_79_28_79_0" localSheetId="1">SUM(#REF!)</definedName>
    <definedName name="SHARED_FORMULA_28_79_28_79_0" localSheetId="3">SUM(#REF!)</definedName>
    <definedName name="SHARED_FORMULA_28_79_28_79_0" localSheetId="2">SUM(#REF!)</definedName>
    <definedName name="SHARED_FORMULA_28_79_28_79_0">SUM(#REF!)</definedName>
    <definedName name="SHARED_FORMULA_29_40_29_40_0" localSheetId="1">#REF!-#REF!</definedName>
    <definedName name="SHARED_FORMULA_29_40_29_40_0" localSheetId="3">#REF!-#REF!</definedName>
    <definedName name="SHARED_FORMULA_29_40_29_40_0" localSheetId="2">#REF!-#REF!</definedName>
    <definedName name="SHARED_FORMULA_29_40_29_40_0">#REF!-#REF!</definedName>
    <definedName name="SHARED_FORMULA_29_72_29_72_0" localSheetId="1">#REF!-#REF!</definedName>
    <definedName name="SHARED_FORMULA_29_72_29_72_0" localSheetId="3">#REF!-#REF!</definedName>
    <definedName name="SHARED_FORMULA_29_72_29_72_0" localSheetId="2">#REF!-#REF!</definedName>
    <definedName name="SHARED_FORMULA_29_72_29_72_0">#REF!-#REF!</definedName>
    <definedName name="SHARED_FORMULA_29_8_29_8_0" localSheetId="1">#REF!-#REF!</definedName>
    <definedName name="SHARED_FORMULA_29_8_29_8_0" localSheetId="3">#REF!-#REF!</definedName>
    <definedName name="SHARED_FORMULA_29_8_29_8_0" localSheetId="2">#REF!-#REF!</definedName>
    <definedName name="SHARED_FORMULA_29_8_29_8_0">#REF!-#REF!</definedName>
    <definedName name="SHARED_FORMULA_30_72_30_72_0" localSheetId="1">#REF!-#REF!</definedName>
    <definedName name="SHARED_FORMULA_30_72_30_72_0" localSheetId="3">#REF!-#REF!</definedName>
    <definedName name="SHARED_FORMULA_30_72_30_72_0" localSheetId="2">#REF!-#REF!</definedName>
    <definedName name="SHARED_FORMULA_30_72_30_72_0">#REF!-#REF!</definedName>
    <definedName name="SHARED_FORMULA_30_8_30_8_0" localSheetId="1">#REF!-#REF!</definedName>
    <definedName name="SHARED_FORMULA_30_8_30_8_0" localSheetId="3">#REF!-#REF!</definedName>
    <definedName name="SHARED_FORMULA_30_8_30_8_0" localSheetId="2">#REF!-#REF!</definedName>
    <definedName name="SHARED_FORMULA_30_8_30_8_0">#REF!-#REF!</definedName>
    <definedName name="SHARED_FORMULA_32_39_32_39_0" localSheetId="1">#REF!-#REF!</definedName>
    <definedName name="SHARED_FORMULA_32_39_32_39_0" localSheetId="3">#REF!-#REF!</definedName>
    <definedName name="SHARED_FORMULA_32_39_32_39_0" localSheetId="2">#REF!-#REF!</definedName>
    <definedName name="SHARED_FORMULA_32_39_32_39_0">#REF!-#REF!</definedName>
    <definedName name="SHARED_FORMULA_32_71_32_71_0" localSheetId="1">#REF!-#REF!</definedName>
    <definedName name="SHARED_FORMULA_32_71_32_71_0" localSheetId="3">#REF!-#REF!</definedName>
    <definedName name="SHARED_FORMULA_32_71_32_71_0" localSheetId="2">#REF!-#REF!</definedName>
    <definedName name="SHARED_FORMULA_32_71_32_71_0">#REF!-#REF!</definedName>
    <definedName name="SHARED_FORMULA_32_8_32_8_0" localSheetId="1">#REF!-#REF!</definedName>
    <definedName name="SHARED_FORMULA_32_8_32_8_0" localSheetId="3">#REF!-#REF!</definedName>
    <definedName name="SHARED_FORMULA_32_8_32_8_0" localSheetId="2">#REF!-#REF!</definedName>
    <definedName name="SHARED_FORMULA_32_8_32_8_0">#REF!-#REF!</definedName>
    <definedName name="SHARED_FORMULA_37_72_37_72_0" localSheetId="1">#REF!/#REF!</definedName>
    <definedName name="SHARED_FORMULA_37_72_37_72_0" localSheetId="3">#REF!/#REF!</definedName>
    <definedName name="SHARED_FORMULA_37_72_37_72_0" localSheetId="2">#REF!/#REF!</definedName>
    <definedName name="SHARED_FORMULA_37_72_37_72_0">#REF!/#REF!</definedName>
    <definedName name="SHARED_FORMULA_37_8_37_8_0" localSheetId="1">#REF!/#REF!</definedName>
    <definedName name="SHARED_FORMULA_37_8_37_8_0" localSheetId="3">#REF!/#REF!</definedName>
    <definedName name="SHARED_FORMULA_37_8_37_8_0" localSheetId="2">#REF!/#REF!</definedName>
    <definedName name="SHARED_FORMULA_37_8_37_8_0">#REF!/#REF!</definedName>
    <definedName name="SHARED_FORMULA_38_7_38_7_0" localSheetId="1">#REF!/#REF!</definedName>
    <definedName name="SHARED_FORMULA_38_7_38_7_0" localSheetId="3">#REF!/#REF!</definedName>
    <definedName name="SHARED_FORMULA_38_7_38_7_0" localSheetId="2">#REF!/#REF!</definedName>
    <definedName name="SHARED_FORMULA_38_7_38_7_0">#REF!/#REF!</definedName>
    <definedName name="SHARED_FORMULA_38_71_38_71_0" localSheetId="1">#REF!/#REF!</definedName>
    <definedName name="SHARED_FORMULA_38_71_38_71_0" localSheetId="3">#REF!/#REF!</definedName>
    <definedName name="SHARED_FORMULA_38_71_38_71_0" localSheetId="2">#REF!/#REF!</definedName>
    <definedName name="SHARED_FORMULA_38_71_38_71_0">#REF!/#REF!</definedName>
    <definedName name="SHARED_FORMULA_39_7_39_7_0" localSheetId="1">#REF!/(#REF!+#REF!)</definedName>
    <definedName name="SHARED_FORMULA_39_7_39_7_0" localSheetId="3">#REF!/(#REF!+#REF!)</definedName>
    <definedName name="SHARED_FORMULA_39_7_39_7_0" localSheetId="2">#REF!/(#REF!+#REF!)</definedName>
    <definedName name="SHARED_FORMULA_39_7_39_7_0">#REF!/(#REF!+#REF!)</definedName>
    <definedName name="SHARED_FORMULA_39_71_39_71_0" localSheetId="1">#REF!/(#REF!+#REF!)</definedName>
    <definedName name="SHARED_FORMULA_39_71_39_71_0" localSheetId="3">#REF!/(#REF!+#REF!)</definedName>
    <definedName name="SHARED_FORMULA_39_71_39_71_0" localSheetId="2">#REF!/(#REF!+#REF!)</definedName>
    <definedName name="SHARED_FORMULA_39_71_39_71_0">#REF!/(#REF!+#REF!)</definedName>
    <definedName name="SHARED_FORMULA_4_4_4_4_1" localSheetId="1">#REF!-#REF!</definedName>
    <definedName name="SHARED_FORMULA_4_4_4_4_1" localSheetId="3">#REF!-#REF!</definedName>
    <definedName name="SHARED_FORMULA_4_4_4_4_1" localSheetId="2">#REF!-#REF!</definedName>
    <definedName name="SHARED_FORMULA_4_4_4_4_1">#REF!-#REF!</definedName>
    <definedName name="SHARED_FORMULA_40_64_40_64_0" localSheetId="1">#REF!/#REF!</definedName>
    <definedName name="SHARED_FORMULA_40_64_40_64_0" localSheetId="3">#REF!/#REF!</definedName>
    <definedName name="SHARED_FORMULA_40_64_40_64_0" localSheetId="2">#REF!/#REF!</definedName>
    <definedName name="SHARED_FORMULA_40_64_40_64_0">#REF!/#REF!</definedName>
    <definedName name="SHARED_FORMULA_40_7_40_7_0" localSheetId="1">#REF!/#REF!</definedName>
    <definedName name="SHARED_FORMULA_40_7_40_7_0" localSheetId="3">#REF!/#REF!</definedName>
    <definedName name="SHARED_FORMULA_40_7_40_7_0" localSheetId="2">#REF!/#REF!</definedName>
    <definedName name="SHARED_FORMULA_40_7_40_7_0">#REF!/#REF!</definedName>
    <definedName name="SHARED_FORMULA_5_12_5_12_3" localSheetId="1">#REF!*#REF!</definedName>
    <definedName name="SHARED_FORMULA_5_12_5_12_3" localSheetId="3">#REF!*#REF!</definedName>
    <definedName name="SHARED_FORMULA_5_12_5_12_3" localSheetId="2">#REF!*#REF!</definedName>
    <definedName name="SHARED_FORMULA_5_12_5_12_3">#REF!*#REF!</definedName>
    <definedName name="SHARED_FORMULA_5_4_5_4_1" localSheetId="1">#REF!/#REF!</definedName>
    <definedName name="SHARED_FORMULA_5_4_5_4_1" localSheetId="3">#REF!/#REF!</definedName>
    <definedName name="SHARED_FORMULA_5_4_5_4_1" localSheetId="2">#REF!/#REF!</definedName>
    <definedName name="SHARED_FORMULA_5_4_5_4_1">#REF!/#REF!</definedName>
    <definedName name="SHARED_FORMULA_5_61_5_61_1" localSheetId="1">#REF!</definedName>
    <definedName name="SHARED_FORMULA_5_61_5_61_1" localSheetId="3">#REF!</definedName>
    <definedName name="SHARED_FORMULA_5_61_5_61_1" localSheetId="2">#REF!</definedName>
    <definedName name="SHARED_FORMULA_5_61_5_61_1">#REF!</definedName>
    <definedName name="SHARED_FORMULA_5_70_5_70_1" localSheetId="1">#REF!</definedName>
    <definedName name="SHARED_FORMULA_5_70_5_70_1" localSheetId="3">#REF!</definedName>
    <definedName name="SHARED_FORMULA_5_70_5_70_1" localSheetId="2">#REF!</definedName>
    <definedName name="SHARED_FORMULA_5_70_5_70_1">#REF!</definedName>
    <definedName name="SHARED_FORMULA_5_78_5_78_1" localSheetId="1">#REF!</definedName>
    <definedName name="SHARED_FORMULA_5_78_5_78_1" localSheetId="3">#REF!</definedName>
    <definedName name="SHARED_FORMULA_5_78_5_78_1" localSheetId="2">#REF!</definedName>
    <definedName name="SHARED_FORMULA_5_78_5_78_1">#REF!</definedName>
    <definedName name="SHARED_FORMULA_5_86_5_86_1" localSheetId="1">#REF!</definedName>
    <definedName name="SHARED_FORMULA_5_86_5_86_1" localSheetId="3">#REF!</definedName>
    <definedName name="SHARED_FORMULA_5_86_5_86_1" localSheetId="2">#REF!</definedName>
    <definedName name="SHARED_FORMULA_5_86_5_86_1">#REF!</definedName>
    <definedName name="SHARED_FORMULA_5_94_5_94_1" localSheetId="1">#REF!</definedName>
    <definedName name="SHARED_FORMULA_5_94_5_94_1" localSheetId="3">#REF!</definedName>
    <definedName name="SHARED_FORMULA_5_94_5_94_1" localSheetId="2">#REF!</definedName>
    <definedName name="SHARED_FORMULA_5_94_5_94_1">#REF!</definedName>
    <definedName name="SHARED_FORMULA_6_33_6_33_1" localSheetId="1">SUM(#REF!)</definedName>
    <definedName name="SHARED_FORMULA_6_33_6_33_1" localSheetId="3">SUM(#REF!)</definedName>
    <definedName name="SHARED_FORMULA_6_33_6_33_1" localSheetId="2">SUM(#REF!)</definedName>
    <definedName name="SHARED_FORMULA_6_33_6_33_1">SUM(#REF!)</definedName>
    <definedName name="SHARED_FORMULA_6_79_6_79_0" localSheetId="1">SUM(#REF!)</definedName>
    <definedName name="SHARED_FORMULA_6_79_6_79_0" localSheetId="3">SUM(#REF!)</definedName>
    <definedName name="SHARED_FORMULA_6_79_6_79_0" localSheetId="2">SUM(#REF!)</definedName>
    <definedName name="SHARED_FORMULA_6_79_6_79_0">SUM(#REF!)</definedName>
    <definedName name="SHARED_FORMULA_8_16_8_16_6" localSheetId="1">+#REF!-#REF!</definedName>
    <definedName name="SHARED_FORMULA_8_16_8_16_6" localSheetId="3">+#REF!-#REF!</definedName>
    <definedName name="SHARED_FORMULA_8_16_8_16_6" localSheetId="2">+#REF!-#REF!</definedName>
    <definedName name="SHARED_FORMULA_8_16_8_16_6">+#REF!-#REF!</definedName>
    <definedName name="SHARED_FORMULA_9_1_9_1_3" localSheetId="1">#REF!*#REF!</definedName>
    <definedName name="SHARED_FORMULA_9_1_9_1_3" localSheetId="3">#REF!*#REF!</definedName>
    <definedName name="SHARED_FORMULA_9_1_9_1_3" localSheetId="2">#REF!*#REF!</definedName>
    <definedName name="SHARED_FORMULA_9_1_9_1_3">#REF!*#REF!</definedName>
    <definedName name="statut_projet">'[7]Fonctionnement fiche projet'!$R$2:$R$10</definedName>
    <definedName name="total_cost">'[8]Worksheet 1 Project budget'!$E$56</definedName>
    <definedName name="total_cost_y1">'[8]Worksheet 1 Project budget'!$I$56</definedName>
    <definedName name="transl" localSheetId="1">#REF!</definedName>
    <definedName name="transl" localSheetId="3">#REF!</definedName>
    <definedName name="transl" localSheetId="2">#REF!</definedName>
    <definedName name="transl">#REF!</definedName>
    <definedName name="Typeproj">[6]Menus!$M$1:$M$3</definedName>
    <definedName name="x3_annee">[5]X3!$A$3:$A$5000</definedName>
    <definedName name="x3_charges">[5]X3!$Q$3:$Q$5000</definedName>
    <definedName name="x3_produits">[5]X3!$R$3:$R$5000</definedName>
  </definedNames>
  <calcPr calcId="0"/>
</workbook>
</file>

<file path=xl/comments1.xml><?xml version="1.0" encoding="utf-8"?>
<comments xmlns="http://schemas.openxmlformats.org/spreadsheetml/2006/main">
  <authors>
    <author>tc={0071004F-00DF-4C30-ADCD-008800DE0004}</author>
    <author>tc={003700E9-0097-41A2-B04F-0043002E0059}</author>
  </authors>
  <commentList>
    <comment ref="E5" authorId="0" shapeId="0">
      <text>
        <r>
          <rPr>
            <b/>
            <sz val="9"/>
            <rFont val="Tahoma"/>
            <family val="2"/>
          </rPr>
          <t>Amel MASALI:</t>
        </r>
        <r>
          <rPr>
            <sz val="9"/>
            <rFont val="Tahoma"/>
            <family val="2"/>
          </rPr>
          <t xml:space="preserve">
4 textes règlementaires  et référentiels techniques sont mis à jour dans chaque communauté
</t>
        </r>
      </text>
    </comment>
    <comment ref="E13" authorId="1" shapeId="0">
      <text>
        <r>
          <rPr>
            <b/>
            <sz val="9"/>
            <rFont val="Tahoma"/>
            <family val="2"/>
          </rPr>
          <t>Amel MASALI:</t>
        </r>
        <r>
          <rPr>
            <sz val="9"/>
            <rFont val="Tahoma"/>
            <family val="2"/>
          </rPr>
          <t xml:space="preserve">
dans le cadre logique contractuel on parle bien du niveau de maturité 3 et pas du nivrau supérieur 
</t>
        </r>
      </text>
    </comment>
  </commentList>
</comments>
</file>

<file path=xl/comments2.xml><?xml version="1.0" encoding="utf-8"?>
<comments xmlns="http://schemas.openxmlformats.org/spreadsheetml/2006/main">
  <authors>
    <author>tc={00530040-00A0-4F2E-B89B-000300AB00CE}</author>
    <author>tc={00CE00A5-0028-4F75-B1B6-0078005E0081}</author>
  </authors>
  <commentList>
    <comment ref="E5" authorId="0" shapeId="0">
      <text>
        <r>
          <rPr>
            <b/>
            <sz val="9"/>
            <rFont val="Tahoma"/>
            <family val="2"/>
          </rPr>
          <t>Amel MASALI:</t>
        </r>
        <r>
          <rPr>
            <sz val="9"/>
            <rFont val="Tahoma"/>
            <family val="2"/>
          </rPr>
          <t xml:space="preserve">
4 textes règlementaires  et référentiels techniques sont mis à jour dans chaque communauté
</t>
        </r>
      </text>
    </comment>
    <comment ref="E10" authorId="1" shapeId="0">
      <text>
        <r>
          <rPr>
            <b/>
            <sz val="9"/>
            <rFont val="Tahoma"/>
            <family val="2"/>
          </rPr>
          <t>Amel MASALI:</t>
        </r>
        <r>
          <rPr>
            <sz val="9"/>
            <rFont val="Tahoma"/>
            <family val="2"/>
          </rPr>
          <t xml:space="preserve">
dans le cadre logique contractuel on parle bien du niveau de maturité 3 et pas du nivrau supérieur 
</t>
        </r>
      </text>
    </comment>
  </commentList>
</comments>
</file>

<file path=xl/comments3.xml><?xml version="1.0" encoding="utf-8"?>
<comments xmlns="http://schemas.openxmlformats.org/spreadsheetml/2006/main">
  <authors>
    <author>tc={0065008B-00A0-4A97-8035-005100B800EA}</author>
    <author>tc={00840030-000C-4980-9E38-002300E90057}</author>
  </authors>
  <commentList>
    <comment ref="E5" authorId="0" shapeId="0">
      <text>
        <r>
          <rPr>
            <b/>
            <sz val="9"/>
            <rFont val="Tahoma"/>
            <family val="2"/>
          </rPr>
          <t>Amel MASALI:</t>
        </r>
        <r>
          <rPr>
            <sz val="9"/>
            <rFont val="Tahoma"/>
            <family val="2"/>
          </rPr>
          <t xml:space="preserve">
4 textes règlementaires  et référentiels techniques sont mis à jour dans chaque communauté
</t>
        </r>
      </text>
    </comment>
    <comment ref="E13" authorId="1" shapeId="0">
      <text>
        <r>
          <rPr>
            <b/>
            <sz val="9"/>
            <rFont val="Tahoma"/>
            <family val="2"/>
          </rPr>
          <t>Amel MASALI:</t>
        </r>
        <r>
          <rPr>
            <sz val="9"/>
            <rFont val="Tahoma"/>
            <family val="2"/>
          </rPr>
          <t xml:space="preserve">
dans le cadre logique contractuel on parle bien du niveau de maturité 3 et pas du nivrau supérieur 
</t>
        </r>
      </text>
    </comment>
  </commentList>
</comments>
</file>

<file path=xl/comments4.xml><?xml version="1.0" encoding="utf-8"?>
<comments xmlns="http://schemas.openxmlformats.org/spreadsheetml/2006/main">
  <authors>
    <author>tc={00B000CC-00F6-472F-B032-00B6008E004B}</author>
  </authors>
  <commentList>
    <comment ref="E8" authorId="0" shapeId="0">
      <text>
        <r>
          <rPr>
            <b/>
            <sz val="9"/>
            <rFont val="Tahoma"/>
            <family val="2"/>
          </rPr>
          <t>Amel MASALI:</t>
        </r>
        <r>
          <rPr>
            <sz val="9"/>
            <rFont val="Tahoma"/>
            <family val="2"/>
          </rPr>
          <t xml:space="preserve">
dans le cadre logique contractuel on parle bien du niveau de maturité 3 et pas du nivrau supérieur 
</t>
        </r>
      </text>
    </comment>
  </commentList>
</comments>
</file>

<file path=xl/sharedStrings.xml><?xml version="1.0" encoding="utf-8"?>
<sst xmlns="http://schemas.openxmlformats.org/spreadsheetml/2006/main" count="428" uniqueCount="206">
  <si>
    <t>Outil de reporting des projets - prestation de services</t>
  </si>
  <si>
    <t>1. Rémunération au forfait ou au temps passé ?</t>
  </si>
  <si>
    <r>
      <t xml:space="preserve">La démarche de suivi opérationnel (technique) et financier proposée par DOE et TPE est celle d’une approche par Phase du Projet, déclinée en Activités et in fine en Livrables. </t>
    </r>
    <r>
      <rPr>
        <b/>
        <sz val="11"/>
        <color theme="1"/>
        <rFont val="Calibri"/>
        <family val="2"/>
        <scheme val="minor"/>
      </rPr>
      <t>L’unité de suivi de base est donc le Livrable dont il convient de suivre l’exécution suivant une périodicité adéquate</t>
    </r>
    <r>
      <rPr>
        <sz val="11"/>
        <color theme="1"/>
        <rFont val="Calibri"/>
        <family val="2"/>
        <scheme val="minor"/>
      </rPr>
      <t xml:space="preserve">. </t>
    </r>
  </si>
  <si>
    <r>
      <t xml:space="preserve">Le besoin étant propre à chaque projet il est proposé de </t>
    </r>
    <r>
      <rPr>
        <b/>
        <sz val="11"/>
        <color theme="1"/>
        <rFont val="Calibri"/>
        <family val="2"/>
        <scheme val="minor"/>
      </rPr>
      <t xml:space="preserve">donner à l’équipe projet AFD – EF la flexibilité nécessaire pour fixer la fréquence du reporting, étant entendu que la fréquence semestrielle est à privilégier </t>
    </r>
    <r>
      <rPr>
        <sz val="11"/>
        <color theme="1"/>
        <rFont val="Calibri"/>
        <family val="2"/>
        <scheme val="minor"/>
      </rPr>
      <t>(cf fiche pratique).</t>
    </r>
  </si>
  <si>
    <t xml:space="preserve">Pour chaque Livrable des moyens ont été identifiés au moment de la rédaction des TDR puis repris dans l’Offre Technique et financière et font l’objet d’un budget détaillé suivant le Bordereau des prix unitaires (BPU) qui figure dans le Contrat Cadre (cf Avenant n°1). Pour chaque type d’expertise nécessaire l’équipe projet estime le nombre de jours nécessaires pour réaliser le Livrable, et ainsi de suite pour chacun des livrables de chacune des Activités pour chacune des Phases du projet. </t>
  </si>
  <si>
    <r>
      <rPr>
        <b/>
        <sz val="11"/>
        <rFont val="Calibri"/>
        <family val="2"/>
        <scheme val="minor"/>
      </rPr>
      <t xml:space="preserve">Le total de ces budgets par livrable est ensuite inscrit dans le Budget simplifié du projet (document annexé au Bon de Commande du Contrat Cadre sous la modalité Prestation de Service). </t>
    </r>
    <r>
      <rPr>
        <sz val="11"/>
        <rFont val="Calibri"/>
        <family val="2"/>
        <scheme val="minor"/>
      </rPr>
      <t>On considère que la somme des budgets des Livrables constitue le Forfait sur lequel s’engage EF au moment de la signature du BC.</t>
    </r>
  </si>
  <si>
    <r>
      <rPr>
        <b/>
        <sz val="11"/>
        <rFont val="Calibri"/>
        <family val="2"/>
        <scheme val="minor"/>
      </rPr>
      <t>S’ajoutent des dépenses connexes dites éligibles dont la liste figure dans le Budget : elles font l’objet d‘une estimation au départ et d’une enveloppe distincte figurant dans le Budget détaillé par rubrique</t>
    </r>
    <r>
      <rPr>
        <sz val="11"/>
        <rFont val="Calibri"/>
        <family val="2"/>
        <scheme val="minor"/>
      </rPr>
      <t xml:space="preserve">. </t>
    </r>
  </si>
  <si>
    <t>Certaines activités et fonctions ne sont pas rattachables à un livrable en particulier mais sont nécessaires à l’organisation et à l’aboutissement du Projet. C’est le cas par exemple des fonctions du coordinateur amené à intervenir tout au long de la prestation d’EF, et qui souvent est à demeure sur le terrain ; une enveloppe forfaitaire pour la durée de la Prestation doit donc figurer dans le Budget.</t>
  </si>
  <si>
    <r>
      <t xml:space="preserve">Enfin une enveloppe d’Imprévus est fixée au départ représentant environ 5% du Budget total.
L’ensemble de ces 4 éléments (budget par livrable, dépenses éligibles, coûts généraux liés à la réalisation de la prestation, Imprévus) forment le Budget global (cf document Excel / Budget détaillé et budget simplifié. </t>
    </r>
    <r>
      <rPr>
        <b/>
        <sz val="11"/>
        <rFont val="Calibri"/>
        <family val="2"/>
        <scheme val="minor"/>
      </rPr>
      <t>Le reporting des dépenses éligibles est réalisé suivant la même périodicité que celui des Livrables, en utilisant le format du budget détaillé; une comparaison entre prévisionnel et réalisé y est présentée.</t>
    </r>
  </si>
  <si>
    <r>
      <rPr>
        <b/>
        <sz val="11"/>
        <rFont val="Calibri"/>
        <family val="2"/>
        <scheme val="minor"/>
      </rPr>
      <t>Besoins du suivi opérationnel et du pilotage par l’équipe projet :</t>
    </r>
    <r>
      <rPr>
        <sz val="11"/>
        <rFont val="Calibri"/>
        <family val="2"/>
        <scheme val="minor"/>
      </rPr>
      <t xml:space="preserve"> 
La progression de la réalisation de chaque livrable doit faire l’objet d’un point régulier, objet du reporting, destiné à restituer des informations qualitatives sur l’avancement ainsi que des  informations sur la consommation des moyens. En l’occurrence les temps passés par chaque expert doivent être mis en regard des livrables et de leur état d’avancement  pour permettre un pilotage adéquat.  Le modèle de reporting vise à fournir un niveau de granularité suffisant pour un tel pilotage. </t>
    </r>
  </si>
  <si>
    <t xml:space="preserve">Au moment de la rédaction des TDR, le choix entre Forfait et Temps Passé doit être fait. Un mix des deux options demeure possible pour laisser suffisammentde flexibilité à l’équipe projet. </t>
  </si>
  <si>
    <r>
      <t>Suivant l’approche par livrable privilégiée, l’option au temps passé semble bien adaptée à un suivi opérationnel réalisé au moyen de fiches de temps associées à un reporting qualitatif</t>
    </r>
    <r>
      <rPr>
        <sz val="11"/>
        <color theme="1"/>
        <rFont val="Calibri"/>
        <family val="2"/>
        <scheme val="minor"/>
      </rPr>
      <t>.</t>
    </r>
  </si>
  <si>
    <t>Pour d’autres postes de dépense tels que la rémunération d’un coordonateur permanent ou d’un auditeur externe, le forfait peut être privilégié. Ce peut être le cas pour les experts mobilisés plus d'un an (cf. Avenant n°1 au Contrat Cadre), le mode de calcul étant établi sur la base de 11 hommes par mois soit un montant facturé de 220 jours.</t>
  </si>
  <si>
    <t xml:space="preserve">Enfin pour les dépenses éligibles, telles que d’hébergement et de transport, une facturation sur la base de justificatifs de frais rattachés à un livrable est proposée. </t>
  </si>
  <si>
    <t>2. Quels liens entre reporting et facturation ?</t>
  </si>
  <si>
    <t xml:space="preserve">Il est proposé de conserver un rythme semestriel pour le reporting financier (en utilisant le budget détaillé), même dans le cas où le reporting suivrait une fréquence différente. </t>
  </si>
  <si>
    <t xml:space="preserve">Il est proposé de faire correspondre le Budget détaillé au document de reporting opérationnel : la consommation du budget qui provient du temps passé par chaque expert est présentée par livrable et par type d’expertise (LT, perlée, CT, locale), chacune des expertises requises ayant une enveloppe fixée au départ (cf TDR et Offre technique &amp; financière). </t>
  </si>
  <si>
    <t>3. Comment renseigner ce fichier excel ?</t>
  </si>
  <si>
    <t>3 feuilles sont à renseigner</t>
  </si>
  <si>
    <r>
      <rPr>
        <b/>
        <sz val="11"/>
        <rFont val="Calibri"/>
        <family val="2"/>
        <scheme val="minor"/>
      </rPr>
      <t>Feuille #1 "identitéProjet_Synopsis"</t>
    </r>
    <r>
      <rPr>
        <sz val="11"/>
        <rFont val="Calibri"/>
        <family val="2"/>
        <scheme val="minor"/>
      </rPr>
      <t xml:space="preserve"> : il s'agit de la carte d'identité du projet qui est à renseigner une fois au moment du premier reporting.</t>
    </r>
  </si>
  <si>
    <t>Concernant le synopsis, il vous suffit de reporter ce que vous aviez indiqué dans l'Offre technique et financière, partie III.1</t>
  </si>
  <si>
    <r>
      <rPr>
        <b/>
        <sz val="11"/>
        <rFont val="Calibri"/>
        <family val="2"/>
        <scheme val="minor"/>
      </rPr>
      <t>Feuille #2 "Prestations de service"</t>
    </r>
    <r>
      <rPr>
        <sz val="11"/>
        <rFont val="Calibri"/>
        <family val="2"/>
        <scheme val="minor"/>
      </rPr>
      <t xml:space="preserve"> : il s'agit du reporting composé de 4 chapitres, devant être renseignés et mis à jour dans chaque rapport : </t>
    </r>
  </si>
  <si>
    <r>
      <rPr>
        <u/>
        <sz val="11"/>
        <rFont val="Calibri"/>
        <family val="2"/>
        <scheme val="minor"/>
      </rPr>
      <t>Chapitre 1 : livrables</t>
    </r>
    <r>
      <rPr>
        <sz val="11"/>
        <rFont val="Calibri"/>
        <family val="2"/>
        <scheme val="minor"/>
      </rPr>
      <t xml:space="preserve">
Ce chapitre permet de renseigner les progrès au cours de la période de réalisation des livrables tels que définis dans les TDR et dans l'offre technique. Le "client" doit être définit dans la fiche d'identité du projet. Tout retard sur la réalisation de ces livrables doit être indiqué, et les raisons de ce retard présenté dans la section commentaire de ce chapitre.
La section commentaire permet à Expertise France d'apporter tout complément d'information sur le chapitre 1 du rapport opérationnel. </t>
    </r>
  </si>
  <si>
    <r>
      <rPr>
        <u/>
        <sz val="11"/>
        <rFont val="Calibri"/>
        <family val="2"/>
        <scheme val="minor"/>
      </rPr>
      <t>Chapitre 2 : calendrier</t>
    </r>
    <r>
      <rPr>
        <sz val="11"/>
        <rFont val="Calibri"/>
        <family val="2"/>
        <scheme val="minor"/>
      </rPr>
      <t xml:space="preserve">
Le calendier de réalisation doit être actualisé lors de chaque phase de reporting, la section commentaire de ce chapitre permet d'expliquer les retards envisagés.</t>
    </r>
  </si>
  <si>
    <r>
      <rPr>
        <u/>
        <sz val="11"/>
        <rFont val="Calibri"/>
        <family val="2"/>
        <scheme val="minor"/>
      </rPr>
      <t>Chapitre 3 : gouvernance projet</t>
    </r>
    <r>
      <rPr>
        <sz val="11"/>
        <rFont val="Calibri"/>
        <family val="2"/>
        <scheme val="minor"/>
      </rPr>
      <t xml:space="preserve">
Sont renseignés dans ce chapitre, les comités de gouvernance du projet qui se sont tenus au cours de la période, ainsi que les ressources associées à ces comités. Les missions conjointes EF/AFD sont également renseignées </t>
    </r>
  </si>
  <si>
    <r>
      <rPr>
        <u/>
        <sz val="11"/>
        <rFont val="Calibri"/>
        <family val="2"/>
        <scheme val="minor"/>
      </rPr>
      <t>Chapitre 4 : suivi budgétaire / consommation de jours</t>
    </r>
    <r>
      <rPr>
        <sz val="11"/>
        <rFont val="Calibri"/>
        <family val="2"/>
        <scheme val="minor"/>
      </rPr>
      <t xml:space="preserve">
Sont renseignés dans ce chapitre la consommation (j/h) de l'expertise mobilisée pour la réalisation des livrables sur la période de reporting. Cette information doit être en cohérence avec le reporting financier fournit séparément sur la base du format de l'offre technique initiale, qui sera annexée à la facture. La section commentaire doit être urilisée pour toute explication additionnelle. </t>
    </r>
  </si>
  <si>
    <r>
      <rPr>
        <b/>
        <sz val="11"/>
        <rFont val="Calibri"/>
        <family val="2"/>
        <scheme val="minor"/>
      </rPr>
      <t>Feuilles #3.1 et 3.2 "Gestionnaire de fonds"</t>
    </r>
    <r>
      <rPr>
        <sz val="11"/>
        <rFont val="Calibri"/>
        <family val="2"/>
        <scheme val="minor"/>
      </rPr>
      <t xml:space="preserve"> : il s'agit du reporting opérationnel qui est à renseigner concernant les subventions gérées par Expertise France dans le cadre de l'enveloppe dédiée. Pour chaque contrat de subvention, il s'agit de renseigner l'ensemble des informations permettant le suivi opérationnel, contractuel et financier. </t>
    </r>
  </si>
  <si>
    <t>Deux feuilles Excel seront remplies : la première qui fournit l'ensemble des éléments factuels concernant l'utilisation de la subvention, la seconde, narrative, qui acontient des éléments qualitatifs sur le projet.</t>
  </si>
  <si>
    <r>
      <rPr>
        <b/>
        <sz val="11"/>
        <rFont val="Calibri"/>
        <family val="2"/>
        <scheme val="minor"/>
      </rPr>
      <t>Feuille #4 "Cadre Logique"</t>
    </r>
    <r>
      <rPr>
        <sz val="11"/>
        <rFont val="Calibri"/>
        <family val="2"/>
        <scheme val="minor"/>
      </rPr>
      <t xml:space="preserve">: sont renseignés ici les valeurs à date du reporting des indicateurs, sur la base du cadre logique présenté dans l'offre technique. </t>
    </r>
  </si>
  <si>
    <t>Ce cadre logique est spécifique à l'AT ; élaboré en lien et concordance avec le cadre logique du projet AFD, il permet de relier les rélisations de l'AT aux objectifs et indicateurs  du cadre logique du projet.</t>
  </si>
  <si>
    <t xml:space="preserve">Cadre logique </t>
  </si>
  <si>
    <r>
      <t xml:space="preserve">Le cadre logique devrait évoluer au cours de la durée de vie de l’action (c’est-à-dire des projets): des lignes supplémentaires peuvent être ajoutées pour intégrer de nouvelles activités, des colonnes supplémentaires peuvent être utilisées pour mentionner des cibles intermédiaires (niveaux de référence) lorsqu’il y a lieu et les valeurs seront actualisées régulièrement dans la colonne prévue pour rendre compte des résultats obtenus (voir «valeur actuelle»). </t>
    </r>
    <r>
      <rPr>
        <b/>
        <i/>
        <sz val="10"/>
        <color theme="1"/>
        <rFont val="Calibri"/>
        <family val="2"/>
        <scheme val="minor"/>
      </rPr>
      <t>La notion de «résultats» inclut l'’impact) à long terme, les effets à court et moyen terme et les réalisations (produits) directes.
Dans le cadre du reporting à L'AFD, le cadre logique de l'offre technique doit être renseigné dans cet onglet, et les valeurs des indicateurs être mis à jour.</t>
    </r>
  </si>
  <si>
    <t>Chaîne de résultats</t>
  </si>
  <si>
    <t>Logique d'intervention</t>
  </si>
  <si>
    <t>Indicateurs objectivement verifiables</t>
  </si>
  <si>
    <t xml:space="preserve">Valeur de référence </t>
  </si>
  <si>
    <t xml:space="preserve">Valeur cible à la fin du projet
</t>
  </si>
  <si>
    <t>Valeur actuelle 
(date 05/06/2024)</t>
  </si>
  <si>
    <t xml:space="preserve">Source(s) de vérification 
</t>
  </si>
  <si>
    <t>Hypothèses</t>
  </si>
  <si>
    <t xml:space="preserve">Effet 1 </t>
  </si>
  <si>
    <t xml:space="preserve">Les instances régionales sont en capacité de mettre en œuvre un cadre réglementaire harmonisé, y compris en période d’urgence sanitaire  </t>
  </si>
  <si>
    <r>
      <t xml:space="preserve">Nombre d'analyses conjointes des demandes d'homologation par le comité d'experts régionaux </t>
    </r>
    <r>
      <rPr>
        <b/>
        <i/>
        <sz val="10"/>
        <color theme="0"/>
        <rFont val="Calibri Light"/>
        <family val="2"/>
        <scheme val="major"/>
      </rPr>
      <t>(toutes les activités de la composante 1, particulièrement 1.8 et 1.9)</t>
    </r>
  </si>
  <si>
    <t xml:space="preserve">Demander aux GT homologation </t>
  </si>
  <si>
    <t xml:space="preserve">A fixer en fonction de la baseline </t>
  </si>
  <si>
    <t xml:space="preserve">Echanges avec les membres des GT / points focaux CEMAC et UEMOA
</t>
  </si>
  <si>
    <t xml:space="preserve">
Les conditions sécuritaires, politiques et sanitaires permettent au projet de se déployer normalement
La stratégie de mise en œuvre assure une certaine flexibilité d'action afin de mieux exploiter les opportunités et faire face aux aléas inévitables
Les points focaux maintiennent leur implication tout au long du projet 
Un bon niveau de coopération entre la Direction a CEMAC et de l’UEMOA
Les effectifs des ANRPs nécessaires au bon déroulement du projet sont mis à disposition 
Des dispositions sont prises pour attirer et fidéliser les RHS
Implication des ministères
Le personnel ciblé pour les formations est effectivement disponible
</t>
  </si>
  <si>
    <r>
      <t xml:space="preserve">Nombre d'inspections conjointes des unités de production par le pool de pharmaciens-inspecteurs de chaque CER </t>
    </r>
    <r>
      <rPr>
        <b/>
        <i/>
        <sz val="10"/>
        <color theme="0"/>
        <rFont val="Calibri Light"/>
        <family val="2"/>
        <scheme val="major"/>
      </rPr>
      <t>(toutes les activités de la composante 1, particulièrement 1.8 et 1.9)</t>
    </r>
  </si>
  <si>
    <t>Demander aux GT inspection</t>
  </si>
  <si>
    <t xml:space="preserve">
R1</t>
  </si>
  <si>
    <t>Des textes communautaires pour les fonctions réglementaires sont élaborés et validés par l’HPPN/CEMAC et la CR_HRP/UEMOA</t>
  </si>
  <si>
    <r>
      <t xml:space="preserve">Nombre de textes réglementaires rédigés et/ou révisés portant sur les fonctions réglementaires </t>
    </r>
    <r>
      <rPr>
        <i/>
        <sz val="10"/>
        <rFont val="Calibri Light"/>
        <family val="2"/>
        <scheme val="major"/>
      </rPr>
      <t>(activités 1.1, 1.1bis, 1.2, 1.2bis, 1.3, 1.4, 1.4bis)</t>
    </r>
  </si>
  <si>
    <t>8 (4 par CER)</t>
  </si>
  <si>
    <t xml:space="preserve">Livrables projet
</t>
  </si>
  <si>
    <t xml:space="preserve">
R2</t>
  </si>
  <si>
    <t>Un renforcement des capacités des groupes techniques en matière de réglementation pharmaceutique est effectué</t>
  </si>
  <si>
    <r>
      <t xml:space="preserve">Nombre d'Etats membres des CER ayant un PDI à jour </t>
    </r>
    <r>
      <rPr>
        <i/>
        <sz val="10"/>
        <rFont val="Calibri Light"/>
        <family val="2"/>
        <scheme val="major"/>
      </rPr>
      <t>(activités 1.8, 1.9, 1.13 + toutes les activités de la composante 2)</t>
    </r>
  </si>
  <si>
    <t>5 (UEMOA) + ? OCEAC</t>
  </si>
  <si>
    <t>5 UEMOA + ?  OCEAC</t>
  </si>
  <si>
    <r>
      <t xml:space="preserve">Nombre d'experts des ANRP ayant participé aux activités de renforcement de capacités organisées au niveau régional </t>
    </r>
    <r>
      <rPr>
        <i/>
        <sz val="10"/>
        <rFont val="Calibri Light"/>
        <family val="2"/>
        <scheme val="major"/>
      </rPr>
      <t>(activités 1.8 et 1.9)</t>
    </r>
  </si>
  <si>
    <t>Liste de présence aux formations</t>
  </si>
  <si>
    <r>
      <t>Nombre de stages d'immersion/échanges d'expérience/twinnings (inter et intra régionaux) organisés</t>
    </r>
    <r>
      <rPr>
        <i/>
        <sz val="10"/>
        <rFont val="Calibri Light"/>
        <family val="2"/>
        <scheme val="major"/>
      </rPr>
      <t xml:space="preserve"> (activités 1.8, 1.15, 3.4, 3.6)</t>
    </r>
  </si>
  <si>
    <t>Livrables projet</t>
  </si>
  <si>
    <t>R3</t>
  </si>
  <si>
    <t>Une procédure de régulation pharmaceutique spécifique aux urgences sanitaires est mise à disposition des instances régionales</t>
  </si>
  <si>
    <r>
      <t>Nombre de lignes directrices communes pour la gestion des urgences sanitaires validées</t>
    </r>
    <r>
      <rPr>
        <i/>
        <sz val="10"/>
        <rFont val="Calibri Light"/>
        <family val="2"/>
        <scheme val="major"/>
      </rPr>
      <t xml:space="preserve"> (activité 2.1)</t>
    </r>
  </si>
  <si>
    <t>3  (UEMOA dispose déjà de LD)</t>
  </si>
  <si>
    <t>6 (OCEAC, sur 3 fonctions)</t>
  </si>
  <si>
    <r>
      <t xml:space="preserve">Nombre de représentants des instances régionales formés à l'utilisation des lignes directrices </t>
    </r>
    <r>
      <rPr>
        <i/>
        <sz val="10"/>
        <rFont val="Calibri Light"/>
        <family val="2"/>
        <scheme val="major"/>
      </rPr>
      <t>(activité 2.1)</t>
    </r>
  </si>
  <si>
    <t>30 (uniquement OCEAC)</t>
  </si>
  <si>
    <t xml:space="preserve">Listes de présence aux formations à l'utilisation des LD </t>
  </si>
  <si>
    <t>Effet 2</t>
  </si>
  <si>
    <t>Les ANRP du Bénin et du Gabon sont en capacité de mettre en œuvre de manière plus performante au moins 3 fonctions réglementaires et 2 domaines-support selon les standards de l’OMS</t>
  </si>
  <si>
    <r>
      <t xml:space="preserve">Nombre de fonctions réglementaires ayant atteint le NM3 dans les ANRP du Bénin et du Gabon </t>
    </r>
    <r>
      <rPr>
        <b/>
        <i/>
        <sz val="10"/>
        <color theme="0"/>
        <rFont val="Calibri Light"/>
        <family val="2"/>
        <scheme val="major"/>
      </rPr>
      <t>(toutes les activités de la composante 2, particulièrement 3.1)</t>
    </r>
    <r>
      <rPr>
        <b/>
        <sz val="10"/>
        <color theme="0"/>
        <rFont val="Calibri Light"/>
        <family val="2"/>
        <scheme val="major"/>
      </rPr>
      <t xml:space="preserve">
</t>
    </r>
  </si>
  <si>
    <t>6 (homologations, inspections et essais cliniques pour chaque agence)</t>
  </si>
  <si>
    <t>WHO GBT
Les CR de mission, et les Rapport d’Activité
Points focaux des ANRP</t>
  </si>
  <si>
    <t xml:space="preserve">Les conditions sécuritaires, politiques et sanitaires permettent au projet de se déployer normalement
Les ANRP suivent les recommandations de l'OMS à l'évaluation de leur niveau de maturité et se donnent les moyens financiers, humains, juridiques et organisationnels (infrastructre, equipement) pour permettrent le passage au niveau supérieur (le prjet se limitant a un appui technique essentiellement)
La stratégie de mise en œuvre assure une certaine flexibilité d'action afin de mieux exploiter les opportunités et faire face aux aléas inévitables
Les points focaux maintiennent leur implication tout au long du projet 
Un bon niveau de coopération entre la Direction a CEMAC et de l’UEMOA
Les effectifs des ANRPs nécessaires au bon déroulement du projet sont mis à disposition 
Des dispositions sont prises pour attirer et fidéliser les RHS
Le personnel ciblé pour les formations est effectivement disponible
profil AT adéquat aux besoins
</t>
  </si>
  <si>
    <r>
      <t xml:space="preserve">Taux d’établissements pharmaceutiques inspectés ayant bénéficié d’un suivi des CAPA  </t>
    </r>
    <r>
      <rPr>
        <b/>
        <i/>
        <sz val="10"/>
        <color theme="0"/>
        <rFont val="Calibri Light"/>
        <family val="2"/>
        <scheme val="major"/>
      </rPr>
      <t>(toutes les activités de la composante 2, particulièrement 3.6)</t>
    </r>
  </si>
  <si>
    <t>A vérifier avec ANRP</t>
  </si>
  <si>
    <t>questionnaires PF ANRP</t>
  </si>
  <si>
    <r>
      <t xml:space="preserve">Proportion de dossiers soumis pour l’homologation, traités dans les délais </t>
    </r>
    <r>
      <rPr>
        <b/>
        <i/>
        <sz val="10"/>
        <color theme="0"/>
        <rFont val="Calibri Light"/>
        <family val="2"/>
        <scheme val="major"/>
      </rPr>
      <t>(toutes les activités de la composante 2, particulièrement 3.4)</t>
    </r>
  </si>
  <si>
    <r>
      <t xml:space="preserve">Taux d’autorisation d’essais cliniques délivrés dans les délais </t>
    </r>
    <r>
      <rPr>
        <b/>
        <i/>
        <sz val="10"/>
        <color theme="0"/>
        <rFont val="Calibri Light"/>
        <family val="2"/>
        <scheme val="major"/>
      </rPr>
      <t>(toutes les activités de la composante 2, particulièrement 3.5)</t>
    </r>
  </si>
  <si>
    <t>100% (ANMAPS uniquement)</t>
  </si>
  <si>
    <t>Effet 3</t>
  </si>
  <si>
    <t>Les ANRP du Bénin et du Gabon répondent aux standards de l’AUDA-NEPAD pour devenir des Centre Régionaux d’Excellence sur au moins une fonction réglementaire</t>
  </si>
  <si>
    <r>
      <t>Nombre d'ANRP ayant soumis un dossier à l'AUDA-NEPAD pour être reconnue comme CRE</t>
    </r>
    <r>
      <rPr>
        <b/>
        <i/>
        <sz val="10"/>
        <color theme="0"/>
        <rFont val="Calibri Light"/>
        <family val="2"/>
        <scheme val="major"/>
      </rPr>
      <t xml:space="preserve"> (toutes les activités de la composante 2, particulièrement 3.4 et 3.5)</t>
    </r>
  </si>
  <si>
    <t>Publication de l'AUDA-NEPAD / privilégier jumelages FDA déjà CRE pour en savoir plus sur la méthodo de l'AUDA-NEPAD / attente retour PF ANRP sur critères AUDA-NEPAD</t>
  </si>
  <si>
    <t>R4</t>
  </si>
  <si>
    <t xml:space="preserve">Les Plans de Développement Institutionnel des ANRP sont mis en œuvre, prioritairement au Bénin et au Gabon </t>
  </si>
  <si>
    <r>
      <t xml:space="preserve">Taux de mise en œuvre des recommandations du PDI sur les 3 fonctions réglementaires prioritaires </t>
    </r>
    <r>
      <rPr>
        <i/>
        <sz val="10"/>
        <rFont val="Calibri Light"/>
        <family val="2"/>
        <scheme val="major"/>
      </rPr>
      <t>(activité 3.1 + toutes les activités de la composante 2)</t>
    </r>
    <r>
      <rPr>
        <sz val="10"/>
        <rFont val="Calibri Light"/>
        <family val="2"/>
        <scheme val="major"/>
      </rPr>
      <t xml:space="preserve">
</t>
    </r>
  </si>
  <si>
    <t>R5</t>
  </si>
  <si>
    <t>Le niveau de maturité́ 3 pour le système réglementaire et la certification ISO 9001 sont accordés sur base d’un système de management de la qualité conforme</t>
  </si>
  <si>
    <r>
      <t xml:space="preserve">Nombre d'ANRP ayant obtenu la certification ISO 9001 sur la base d'un SMQ conforme </t>
    </r>
    <r>
      <rPr>
        <i/>
        <sz val="10"/>
        <rFont val="Calibri Light"/>
        <family val="2"/>
        <scheme val="major"/>
      </rPr>
      <t>(activités 3.3, 4.1)</t>
    </r>
  </si>
  <si>
    <t>PF ANRP</t>
  </si>
  <si>
    <t>R6</t>
  </si>
  <si>
    <t>Les procédures administratives sont dématérialisées</t>
  </si>
  <si>
    <r>
      <t>Taux de dématérialisation des procédures administratives</t>
    </r>
    <r>
      <rPr>
        <i/>
        <sz val="10"/>
        <rFont val="Calibri Light"/>
        <family val="2"/>
        <scheme val="major"/>
      </rPr>
      <t xml:space="preserve"> (activité 4.2)</t>
    </r>
  </si>
  <si>
    <t xml:space="preserve">à définir avec expert récruté pour cette activité / s'inspirer d'autres agences de la région </t>
  </si>
  <si>
    <t xml:space="preserve">Livrables projet (expert récruté pour l'activité)
</t>
  </si>
  <si>
    <r>
      <t xml:space="preserve">Nombre de bases de données créées (en vue d'une consolidation au niveau régional) </t>
    </r>
    <r>
      <rPr>
        <i/>
        <sz val="10"/>
        <rFont val="Calibri Light"/>
        <family val="2"/>
        <scheme val="major"/>
      </rPr>
      <t>(activité 4.2)</t>
    </r>
  </si>
  <si>
    <t>R7</t>
  </si>
  <si>
    <r>
      <t xml:space="preserve">La </t>
    </r>
    <r>
      <rPr>
        <sz val="10"/>
        <color rgb="FF00B050"/>
        <rFont val="Calibri Light"/>
        <family val="2"/>
        <scheme val="major"/>
      </rPr>
      <t>gestion</t>
    </r>
    <r>
      <rPr>
        <sz val="10"/>
        <rFont val="Calibri Light"/>
        <family val="2"/>
        <scheme val="major"/>
      </rPr>
      <t xml:space="preserve"> des RH est améliorée</t>
    </r>
  </si>
  <si>
    <r>
      <t xml:space="preserve">Taux de mise en œuvre des sous indicateurs GBT relatifs aux RH dans les 3 fonctions réglementaires prioritaires </t>
    </r>
    <r>
      <rPr>
        <i/>
        <sz val="10"/>
        <rFont val="Calibri Light"/>
        <family val="2"/>
        <scheme val="major"/>
      </rPr>
      <t>(activité 3.1)</t>
    </r>
  </si>
  <si>
    <t>Effet 4</t>
  </si>
  <si>
    <t xml:space="preserve">Une filière de formation régionale émerge, dimensionnée aux besoins des ANRP en matière de formation des ressources humaines </t>
  </si>
  <si>
    <t>Nombre de spécialisations couvertes par la filière de formation</t>
  </si>
  <si>
    <t>3 (homologations, inspections, essais cliniques)</t>
  </si>
  <si>
    <t xml:space="preserve">Les conditions sécuritaires, politiques et sanitaires permettent au projet de se déployer normalement
La stratégie de mise en œuvre assure une certaine flexibilité d'action afin de mieux exploiter les opportunités et faire face aux aléas inévitables
Les points focaux maintiennent leur implication tout au long du projet 
Un bon niveau de coopération entre la Direction a CEMAC et de l’UEMOA
Les effectifs des ANRPs nécessaires au bon déroulement du projet sont mis à disposition 
Des dispositions sont prises pour attirer et fidéliser les RHS
Le personnel ciblé pour les formations est effectivement disponible
</t>
  </si>
  <si>
    <t>Nombre de CER ayant reconnu officiellement la filière de formation aux métiers de la régulation</t>
  </si>
  <si>
    <t>Nombre de personnes ayant bénéficié des formations délivrées par la filière</t>
  </si>
  <si>
    <t>à fixer après étude sur les besoins RH des ANRP (rentrée 2024)</t>
  </si>
  <si>
    <t>Effet 5</t>
  </si>
  <si>
    <t xml:space="preserve">Les RH des ANRP ont une meilleure connaissance en matière de régulation du secteur pharmaceutique </t>
  </si>
  <si>
    <r>
      <t>Nombre de professionnels des ANRP ayant accru leurs connaissances dans le cadre de la formation initiale ou continue</t>
    </r>
    <r>
      <rPr>
        <b/>
        <sz val="10"/>
        <color rgb="FF31B55A"/>
        <rFont val="Calibri Light"/>
        <family val="2"/>
        <scheme val="major"/>
      </rPr>
      <t xml:space="preserve"> </t>
    </r>
    <r>
      <rPr>
        <b/>
        <i/>
        <sz val="10"/>
        <color theme="0"/>
        <rFont val="Calibri Light"/>
        <family val="2"/>
        <scheme val="major"/>
      </rPr>
      <t>(activités 1.8, 1.9, 3.4, 3.5, 3.6, 3.7)</t>
    </r>
  </si>
  <si>
    <t xml:space="preserve">Diplômes des ressources formées
Listes de présence
Tests pré et post formation </t>
  </si>
  <si>
    <t>R9</t>
  </si>
  <si>
    <t>Des filières de formation initiale sont mises en place</t>
  </si>
  <si>
    <t>Nombre de professionnels des ANRP ayant obtenu un diplôme dans le cadre de la formation initiale</t>
  </si>
  <si>
    <t xml:space="preserve">Nombre de stages professionnels réalisés </t>
  </si>
  <si>
    <t xml:space="preserve">Nombre de conventions de partenariats signées avec des agences et des facultés dans la région et à l'international </t>
  </si>
  <si>
    <t>?</t>
  </si>
  <si>
    <t>5 conventions supplémentaires signées</t>
  </si>
  <si>
    <t>R10</t>
  </si>
  <si>
    <t>Un renforcement des compétences à destination des professionnels des ANRP est réalisé dans le cadre de la formation continue</t>
  </si>
  <si>
    <t xml:space="preserve">Nombre de certifications obtenues sur la plateforme de e-learning </t>
  </si>
  <si>
    <r>
      <t xml:space="preserve">Nombre de textes réglementaires rédigés et/ou révisés portant sur les fonctions réglementaires </t>
    </r>
    <r>
      <rPr>
        <b/>
        <i/>
        <sz val="10"/>
        <rFont val="Calibri Light"/>
        <family val="2"/>
        <scheme val="major"/>
      </rPr>
      <t>(activités 1.1, 1.1bis, 1.2, 1.2bis, 1.3, 1.4, 1.4bis)</t>
    </r>
  </si>
  <si>
    <r>
      <t xml:space="preserve">Nombre d'Etats membres des CER ayant un PDI à jour </t>
    </r>
    <r>
      <rPr>
        <b/>
        <i/>
        <sz val="10"/>
        <rFont val="Calibri Light"/>
        <family val="2"/>
        <scheme val="major"/>
      </rPr>
      <t>(activités 1.8, 1.9, 1.13 + toutes les activités de la composante 2)</t>
    </r>
  </si>
  <si>
    <r>
      <t xml:space="preserve">Nombre d'experts des ANRP ayant participé aux activités de renforcement de capacités organisées au niveau régional </t>
    </r>
    <r>
      <rPr>
        <b/>
        <i/>
        <sz val="10"/>
        <rFont val="Calibri Light"/>
        <family val="2"/>
        <scheme val="major"/>
      </rPr>
      <t>(activités 1.8 et 1.9)</t>
    </r>
  </si>
  <si>
    <r>
      <t xml:space="preserve">Nombre de fonctions réglementaires ayant atteint le NM3 dans les ANRP du Bénin et du Gabon </t>
    </r>
    <r>
      <rPr>
        <b/>
        <i/>
        <sz val="10"/>
        <rFont val="Calibri Light"/>
        <family val="2"/>
        <scheme val="major"/>
      </rPr>
      <t>(toutes les activités de la composante 2, particulièrement 3.1)</t>
    </r>
    <r>
      <rPr>
        <b/>
        <sz val="10"/>
        <rFont val="Calibri Light"/>
        <family val="2"/>
        <scheme val="major"/>
      </rPr>
      <t xml:space="preserve">
</t>
    </r>
  </si>
  <si>
    <r>
      <t xml:space="preserve">Taux d’établissements pharmaceutiques inspectés ayant bénéficié d’un suivi des CAPA  </t>
    </r>
    <r>
      <rPr>
        <b/>
        <i/>
        <sz val="10"/>
        <rFont val="Calibri Light"/>
        <family val="2"/>
        <scheme val="major"/>
      </rPr>
      <t>(toutes les activités de la composante 2, particulièrement 3.6)</t>
    </r>
  </si>
  <si>
    <r>
      <t xml:space="preserve">Proportion de dossiers soumis pour l’homologation, traités dans les délais </t>
    </r>
    <r>
      <rPr>
        <b/>
        <i/>
        <sz val="10"/>
        <rFont val="Calibri Light"/>
        <family val="2"/>
        <scheme val="major"/>
      </rPr>
      <t>(toutes les activités de la composante 2, particulièrement 3.4)</t>
    </r>
  </si>
  <si>
    <r>
      <t>Nombre d'ANRP ayant soumis un dossier à l'AUDA-NEPAD pour être reconnue comme CRE</t>
    </r>
    <r>
      <rPr>
        <b/>
        <i/>
        <sz val="10"/>
        <rFont val="Calibri Light"/>
        <family val="2"/>
        <scheme val="major"/>
      </rPr>
      <t xml:space="preserve"> (toutes les activités de la composante 2, particulièrement 3.4 et 3.5)</t>
    </r>
  </si>
  <si>
    <r>
      <t xml:space="preserve">Taux de mise en œuvre des recommandations du PDI sur les 3 fonctions réglementaires prioritaires </t>
    </r>
    <r>
      <rPr>
        <b/>
        <i/>
        <sz val="10"/>
        <rFont val="Calibri Light"/>
        <family val="2"/>
        <scheme val="major"/>
      </rPr>
      <t>(activité 3.1 + toutes les activités de la composante 2)</t>
    </r>
    <r>
      <rPr>
        <b/>
        <sz val="10"/>
        <rFont val="Calibri Light"/>
        <family val="2"/>
        <scheme val="major"/>
      </rPr>
      <t xml:space="preserve">
</t>
    </r>
  </si>
  <si>
    <r>
      <t xml:space="preserve">Nombre d'ANRP ayant obtenu la certification ISO 9001 sur la base d'un SMQ conforme </t>
    </r>
    <r>
      <rPr>
        <b/>
        <i/>
        <sz val="10"/>
        <rFont val="Calibri Light"/>
        <family val="2"/>
        <scheme val="major"/>
      </rPr>
      <t>(activités 3.3, 4.1)</t>
    </r>
  </si>
  <si>
    <r>
      <t>Taux de dématérialisation des procédures administratives</t>
    </r>
    <r>
      <rPr>
        <b/>
        <i/>
        <sz val="10"/>
        <rFont val="Calibri Light"/>
        <family val="2"/>
        <scheme val="major"/>
      </rPr>
      <t xml:space="preserve"> (activité 4.2)</t>
    </r>
  </si>
  <si>
    <r>
      <t xml:space="preserve">Nombre de bases de données créées (en vue d'une consolidation au niveau régional) </t>
    </r>
    <r>
      <rPr>
        <b/>
        <i/>
        <sz val="10"/>
        <rFont val="Calibri Light"/>
        <family val="2"/>
        <scheme val="major"/>
      </rPr>
      <t>(activité 4.2)</t>
    </r>
  </si>
  <si>
    <t>La gestion des RH est améliorée</t>
  </si>
  <si>
    <r>
      <t>Nombre de stages d'immersion/échanges d'expérience/twinnings (inter et intra régionaux) organisés</t>
    </r>
    <r>
      <rPr>
        <b/>
        <i/>
        <sz val="10"/>
        <rFont val="Calibri Light"/>
        <family val="2"/>
        <scheme val="major"/>
      </rPr>
      <t xml:space="preserve"> (activités 1.8, 1.15, 3.4, 3.6)</t>
    </r>
  </si>
  <si>
    <r>
      <t xml:space="preserve">Taux de mise en œuvre des sous indicateurs GBT relatifs aux RH dans les 3 fonctions réglementaires prioritaires </t>
    </r>
    <r>
      <rPr>
        <b/>
        <i/>
        <sz val="10"/>
        <rFont val="Calibri Light"/>
        <family val="2"/>
        <scheme val="major"/>
      </rPr>
      <t>(activité 3.1)</t>
    </r>
  </si>
  <si>
    <r>
      <t xml:space="preserve">Nombre de professionnels des ANRP ayant accru leurs connaissances dans le cadre de la formation initiale ou continue </t>
    </r>
    <r>
      <rPr>
        <b/>
        <i/>
        <sz val="10"/>
        <rFont val="Calibri Light"/>
        <family val="2"/>
        <scheme val="major"/>
      </rPr>
      <t>(activités 1.8, 1.9, 3.4, 3.5, 3.6, 3.7)</t>
    </r>
  </si>
  <si>
    <r>
      <t xml:space="preserve">Valeur cible à la fin </t>
    </r>
    <r>
      <rPr>
        <b/>
        <sz val="10"/>
        <color rgb="FF31B55A"/>
        <rFont val="Calibri Light"/>
        <family val="2"/>
        <scheme val="major"/>
      </rPr>
      <t>des 3 ans</t>
    </r>
    <r>
      <rPr>
        <b/>
        <sz val="10"/>
        <color theme="0"/>
        <rFont val="Calibri Light"/>
        <family val="2"/>
        <scheme val="major"/>
      </rPr>
      <t xml:space="preserve"> du projet
</t>
    </r>
  </si>
  <si>
    <r>
      <t xml:space="preserve">Valeur actuelle 
(date </t>
    </r>
    <r>
      <rPr>
        <b/>
        <sz val="10"/>
        <color rgb="FF0070C0"/>
        <rFont val="Calibri Light"/>
        <family val="2"/>
        <scheme val="major"/>
      </rPr>
      <t>31/12/2025</t>
    </r>
    <r>
      <rPr>
        <b/>
        <sz val="10"/>
        <color theme="0"/>
        <rFont val="Calibri Light"/>
        <family val="2"/>
        <scheme val="major"/>
      </rPr>
      <t>)</t>
    </r>
  </si>
  <si>
    <r>
      <t xml:space="preserve">Nombre </t>
    </r>
    <r>
      <rPr>
        <b/>
        <sz val="10"/>
        <color rgb="FF00B050"/>
        <rFont val="Calibri Light"/>
        <family val="2"/>
        <scheme val="major"/>
      </rPr>
      <t>de dossiers des demandes d'homologation conjointement évalués au niveau régional</t>
    </r>
    <r>
      <rPr>
        <b/>
        <sz val="10"/>
        <color theme="0"/>
        <rFont val="Calibri Light"/>
        <family val="2"/>
        <scheme val="major"/>
      </rPr>
      <t xml:space="preserve"> </t>
    </r>
    <r>
      <rPr>
        <b/>
        <strike/>
        <sz val="10"/>
        <color indexed="2"/>
        <rFont val="Calibri Light"/>
        <family val="2"/>
        <scheme val="major"/>
      </rPr>
      <t xml:space="preserve">d'analyses conjointes des demandes d'homologation par le comité d'experts régionaux </t>
    </r>
    <r>
      <rPr>
        <b/>
        <i/>
        <strike/>
        <sz val="10"/>
        <color indexed="2"/>
        <rFont val="Calibri Light"/>
        <family val="2"/>
        <scheme val="major"/>
      </rPr>
      <t>(toutes les activités de la composante 1, particulièrement 1.8 et 1.9)</t>
    </r>
  </si>
  <si>
    <r>
      <rPr>
        <b/>
        <sz val="10"/>
        <color rgb="FF00B050"/>
        <rFont val="Calibri Light"/>
        <family val="2"/>
        <scheme val="major"/>
      </rPr>
      <t>O</t>
    </r>
    <r>
      <rPr>
        <b/>
        <strike/>
        <sz val="10"/>
        <color indexed="2"/>
        <rFont val="Calibri Light"/>
        <family val="2"/>
        <scheme val="major"/>
      </rPr>
      <t xml:space="preserve">
Demander aux GT homologation </t>
    </r>
  </si>
  <si>
    <r>
      <rPr>
        <b/>
        <sz val="10"/>
        <color rgb="FF31B55A"/>
        <rFont val="Calibri Light"/>
        <family val="2"/>
        <scheme val="major"/>
      </rPr>
      <t>25</t>
    </r>
    <r>
      <rPr>
        <b/>
        <sz val="10"/>
        <color theme="0"/>
        <rFont val="Calibri Light"/>
        <family val="2"/>
        <scheme val="major"/>
      </rPr>
      <t xml:space="preserve">
</t>
    </r>
    <r>
      <rPr>
        <b/>
        <strike/>
        <sz val="10"/>
        <color indexed="2"/>
        <rFont val="Calibri Light"/>
        <family val="2"/>
        <scheme val="major"/>
      </rPr>
      <t xml:space="preserve">A fixer en fonction de la baseline </t>
    </r>
  </si>
  <si>
    <t>Rapport final de l'atelier d'évaluation conjointe 2025</t>
  </si>
  <si>
    <r>
      <t xml:space="preserve">Nombre d'inspections conjointes des unités de production par le pool de pharmaciens-inspecteurs de chaque CER </t>
    </r>
    <r>
      <rPr>
        <b/>
        <i/>
        <strike/>
        <sz val="10"/>
        <color indexed="2"/>
        <rFont val="Calibri Light"/>
        <family val="2"/>
        <scheme val="major"/>
      </rPr>
      <t>(toutes les activités de la composante 1, particulièrement 1.8 et 1.9)</t>
    </r>
  </si>
  <si>
    <r>
      <rPr>
        <strike/>
        <sz val="10"/>
        <color rgb="FFE00914"/>
        <rFont val="Calibri Light"/>
        <family val="2"/>
        <scheme val="major"/>
      </rPr>
      <t>8 (4 par CER)</t>
    </r>
    <r>
      <rPr>
        <sz val="10"/>
        <rFont val="Calibri Light"/>
        <family val="2"/>
        <scheme val="major"/>
      </rPr>
      <t xml:space="preserve">
</t>
    </r>
    <r>
      <rPr>
        <sz val="10"/>
        <color rgb="FF00B050"/>
        <rFont val="Calibri Light"/>
        <family val="2"/>
        <scheme val="major"/>
      </rPr>
      <t>4 (URMOA)
4 (OCEAC)</t>
    </r>
  </si>
  <si>
    <r>
      <t xml:space="preserve">Nombre d'Etats membres des CER ayant un PDI à jour </t>
    </r>
    <r>
      <rPr>
        <sz val="10"/>
        <color rgb="FF00B050"/>
        <rFont val="Calibri Light"/>
        <family val="2"/>
        <scheme val="major"/>
      </rPr>
      <t>sur les fonctions ciblées par le proje</t>
    </r>
    <r>
      <rPr>
        <sz val="10"/>
        <rFont val="Calibri Light"/>
        <family val="2"/>
        <scheme val="major"/>
      </rPr>
      <t xml:space="preserve">t  </t>
    </r>
    <r>
      <rPr>
        <i/>
        <sz val="10"/>
        <rFont val="Calibri Light"/>
        <family val="2"/>
        <scheme val="major"/>
      </rPr>
      <t>(activités 1.8, 1.9, 1.13 + toutes les activités de la composante 2)</t>
    </r>
  </si>
  <si>
    <r>
      <rPr>
        <strike/>
        <sz val="10"/>
        <color rgb="FFE00914"/>
        <rFont val="Calibri Light"/>
        <family val="2"/>
        <scheme val="major"/>
      </rPr>
      <t>4</t>
    </r>
    <r>
      <rPr>
        <sz val="11"/>
        <color theme="1"/>
        <rFont val="Calibri"/>
        <family val="2"/>
        <scheme val="minor"/>
      </rPr>
      <t xml:space="preserve"> UEMOA + ?  OCEAC</t>
    </r>
    <r>
      <rPr>
        <sz val="10"/>
        <rFont val="Calibri Light"/>
        <family val="2"/>
        <scheme val="major"/>
      </rPr>
      <t xml:space="preserve">
</t>
    </r>
    <r>
      <rPr>
        <sz val="10"/>
        <color rgb="FF00B050"/>
        <rFont val="Calibri Light"/>
        <family val="2"/>
        <scheme val="major"/>
      </rPr>
      <t>5 (URMOA)
?? (OCEAC)</t>
    </r>
  </si>
  <si>
    <r>
      <rPr>
        <strike/>
        <sz val="10"/>
        <color rgb="FFE00914"/>
        <rFont val="Calibri Light"/>
        <family val="2"/>
        <scheme val="major"/>
      </rPr>
      <t>5 UEMOA + ?  OCEAC</t>
    </r>
    <r>
      <rPr>
        <sz val="10"/>
        <rFont val="Calibri Light"/>
        <family val="2"/>
        <scheme val="major"/>
      </rPr>
      <t xml:space="preserve">
</t>
    </r>
    <r>
      <rPr>
        <sz val="10"/>
        <color rgb="FF00B050"/>
        <rFont val="Calibri Light"/>
        <family val="2"/>
        <scheme val="major"/>
      </rPr>
      <t>5 (URMOA)
?? (OCEAC)</t>
    </r>
  </si>
  <si>
    <t>Rapport final d'atelier</t>
  </si>
  <si>
    <r>
      <t xml:space="preserve">Liste de présence aux formations </t>
    </r>
    <r>
      <rPr>
        <b/>
        <sz val="10"/>
        <color rgb="FF00B050"/>
        <rFont val="Calibri Light"/>
        <family val="2"/>
        <scheme val="major"/>
      </rPr>
      <t>sur les BPF (Abidjan) et sur l'évalation des vaccins novateurs (Cotonou) 2025</t>
    </r>
  </si>
  <si>
    <r>
      <t>Nombre de stages d'immersion/échanges d'expérience/twinnings (inter et intra régionaux) organisés</t>
    </r>
    <r>
      <rPr>
        <i/>
        <strike/>
        <sz val="10"/>
        <color indexed="2"/>
        <rFont val="Calibri Light"/>
        <family val="2"/>
        <scheme val="major"/>
      </rPr>
      <t xml:space="preserve"> (activités 1.8, 1.15, 3.4, 3.6)</t>
    </r>
  </si>
  <si>
    <r>
      <t>Nombre de lignes directrices communes pour la gestion des urgences sanitaires validées</t>
    </r>
    <r>
      <rPr>
        <i/>
        <strike/>
        <sz val="10"/>
        <color indexed="2"/>
        <rFont val="Calibri Light"/>
        <family val="2"/>
        <scheme val="major"/>
      </rPr>
      <t xml:space="preserve"> (activité 2.1)</t>
    </r>
  </si>
  <si>
    <r>
      <t xml:space="preserve">Nombre de représentants des instances régionales formés à l'utilisation des lignes directrices </t>
    </r>
    <r>
      <rPr>
        <i/>
        <strike/>
        <sz val="10"/>
        <color indexed="2"/>
        <rFont val="Calibri Light"/>
        <family val="2"/>
        <scheme val="major"/>
      </rPr>
      <t>(activité 2.1)</t>
    </r>
  </si>
  <si>
    <r>
      <t xml:space="preserve">Taux d’autorisation d’essais cliniques délivrés dans les délais </t>
    </r>
    <r>
      <rPr>
        <b/>
        <i/>
        <sz val="10"/>
        <color theme="1"/>
        <rFont val="Calibri Light"/>
        <family val="2"/>
        <scheme val="major"/>
      </rPr>
      <t>(toutes les activités de la composante 2, particulièrement 3.5)</t>
    </r>
  </si>
  <si>
    <r>
      <t>Nombre de stages d'immersion/échanges d'expérience/twinnings (inter et intra régionaux) organisés</t>
    </r>
    <r>
      <rPr>
        <i/>
        <sz val="10"/>
        <color indexed="2"/>
        <rFont val="Calibri Light"/>
        <family val="2"/>
        <scheme val="major"/>
      </rPr>
      <t xml:space="preserve"> (activités 1.8, 1.15, 3.4, 3.6)</t>
    </r>
  </si>
  <si>
    <r>
      <t xml:space="preserve">Le cadre logique devrait évoluer au cours de la durée de vie de l’action (c’est-à-dire des projets): des lignes supplémentaires peuvent être ajoutées pour intégrer de nouvelles activités, des colonnes supplémentaires peuvent être utilisées pour mentionner des cibles intermédiaires (niveaux de référence) lorsqu’il y a lieu et les valeurs seront actualisées régulièrement dans la colonne prévue pour rendre compte des résultats obtenus (voir «valeur actuelle»). </t>
    </r>
    <r>
      <rPr>
        <b/>
        <sz val="10"/>
        <color theme="1"/>
        <rFont val="Calibri"/>
        <family val="2"/>
        <scheme val="minor"/>
      </rPr>
      <t>La notion de «résultats» inclut l'’impact) à long terme, les effets à court et moyen terme et les réalisations (produits) directes.
Dans le cadre du reporting à l'AFD, le cadre logique de l'offre technique doit être renseigné dans cet onglet, et les valeurs des indicateurs être mis à jour.</t>
    </r>
  </si>
  <si>
    <t xml:space="preserve">Valeur cible à la fin des 4 ans du projet
</t>
  </si>
  <si>
    <t>Valeur actuelle 
(date 12/06/2026)</t>
  </si>
  <si>
    <t>Nombre de dossiers des demandes d'homologation conjointement évalués au niveau régional</t>
  </si>
  <si>
    <t>Nombre de textes réglementaires rédigés et/ou révisés portant sur les fonctions réglementaires 
(activités 1.1, 1.1bis, 1.2, 1.2bis, 1.3, 1.4, 1.4bis)</t>
  </si>
  <si>
    <t>4 (UEMOA)
0 (OCEAC)</t>
  </si>
  <si>
    <t>Avants-projets et rapports d'ateliers</t>
  </si>
  <si>
    <t>Nombre d'Etats membres des CER ayant un PDI à jour sur les fonctions ciblées par le projet  
(activités 1.8, 1.9, 1.13 + toutes les activités de la composante 2)</t>
  </si>
  <si>
    <t>5 (UEMOA)
5 (OCEAC)</t>
  </si>
  <si>
    <t>5 (UEMOA)
0 (OCEAC)</t>
  </si>
  <si>
    <t>6 (UEMOA)
0 (OCEAN)</t>
  </si>
  <si>
    <t>Nombre d'experts des ANRP ayant participé aux activités de renforcement de capacités organisées au niveau régional 
(activités 1.8 et 1.9)</t>
  </si>
  <si>
    <t>Liste de présence aux formations et ateliers</t>
  </si>
  <si>
    <t>Nombre de fonctions réglementaires ayant atteint le NM3 dans les ANRP du Bénin et du Gabon 
(toutes les activités de la composante 2, particulièrement 3.1)</t>
  </si>
  <si>
    <t>Publication officielle sur le site de l’OMS</t>
  </si>
  <si>
    <t>Taux d’établissements pharmaceutiques inspectés ayant bénéficié d’un suivi des CAPA  
(toutes les activités de la composante 2, particulièrement 3.6)</t>
  </si>
  <si>
    <t>rapport de suivi des CAPA des agences respectives</t>
  </si>
  <si>
    <t>Proportion de dossiers soumis pour l’homologation, traités dans les délais 
(toutes les activités de la composante 2, particulièrement 3.4)</t>
  </si>
  <si>
    <t>rapport de suivi de l’obtention des AMM des agences respectives</t>
  </si>
  <si>
    <t>Nombre d'ANRP ayant soumis un dossier à l'AUDA-NEPAD pour être reconnue comme CRE 
(toutes les activités de la composante 2, particulièrement 3.4 et 3.5)</t>
  </si>
  <si>
    <t>Publication de l’AUDA-NEPAD, points focaux dans les ANRP, AT en appui aux Instances Régionales</t>
  </si>
  <si>
    <t>Taux de mise en œuvre des recommandations du PDI sur les 3 fonctions réglementaires prioritaires 
(activité 3.1 + toutes les activités de la composante 2)</t>
  </si>
  <si>
    <t>Rapports GBT de suivi de mise en œuvre des PDI par les agences</t>
  </si>
  <si>
    <t>Nombre d'ANRP ayant obtenu la certification ISO 9001 sur la base d'un SMQ conforme 
(activités 3.3, 4.1)</t>
  </si>
  <si>
    <t>Certificats ISO</t>
  </si>
  <si>
    <t>Taux de dématérialisation des procédures administratives 
(activité 4.2)</t>
  </si>
  <si>
    <t>Nombre de procédures dématérialisées</t>
  </si>
  <si>
    <t>Nombre de bases de données créées (en vue d'une consolidation au niveau régional) 
(activité 4.2)</t>
  </si>
  <si>
    <t>Bases de données créées</t>
  </si>
  <si>
    <t>Nombre de stages d'immersion/échanges d'expérience/twinnings (inter et intra régionaux) organisés 
(activités 1.8, 1.15, 3.4, 3.6)</t>
  </si>
  <si>
    <t>Rapports, listes de présence, attestations</t>
  </si>
  <si>
    <t>R8</t>
  </si>
  <si>
    <t>Taux de mise en œuvre des sous indicateurs GBT relatifs aux RH dans les 3 fonctions réglementaires prioritaires 
(activité 3.1)</t>
  </si>
  <si>
    <t>Rapports GBT de suivi de mise en œuvre des RH par les agences</t>
  </si>
  <si>
    <t>Nombre de spécialisations couvertes par le portail numérique régional</t>
  </si>
  <si>
    <t>4 (homologations, inspections, essais cliniques, vigilance)</t>
  </si>
  <si>
    <t>Formations disponibles sur le portail numérique</t>
  </si>
  <si>
    <t>Nombre de personnes ayant bénéficié des formations délivrées par le portail numérique régional</t>
  </si>
  <si>
    <t>Certificats nominatifs</t>
  </si>
  <si>
    <t>Nombre de professionnels des ANRP ayant accru leurs connaissances dans le cadre de la formation initiale ou continue (activités 1.8, 1.9, 3.4, 3.5, 3.6, 3.7)</t>
  </si>
  <si>
    <t>Diplômes ou listes de présence</t>
  </si>
  <si>
    <t>Rapports et diplômes</t>
  </si>
  <si>
    <t>Rapports de stages et attestations</t>
  </si>
  <si>
    <t>Conventions de partenariats signées</t>
  </si>
  <si>
    <t>Nombre de certifications obtenues sur le portail numérique régional</t>
  </si>
  <si>
    <t>R10.1</t>
  </si>
  <si>
    <t>Nombre de d'attestations obtenues sur le portail numérique régional</t>
  </si>
  <si>
    <t>Attestations nominatives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</si>
</sst>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47" x14ac:knownFonts="1">
    <font>
      <sz val="11"/>
      <color theme="1"/>
      <name val="Calibri"/>
      <scheme val="minor"/>
    </font>
    <font>
      <sz val="11"/>
      <color theme="1"/>
      <name val="Calibri"/>
      <family val="2"/>
      <scheme val="minor"/>
    </font>
    <font>
      <sz val="10"/>
      <name val="Arial"/>
      <family val="2"/>
    </font>
    <font>
      <sz val="12"/>
      <color theme="1"/>
      <name val="Calibri"/>
      <family val="2"/>
      <scheme val="minor"/>
    </font>
    <font>
      <b/>
      <sz val="14"/>
      <color theme="1"/>
      <name val="Calibri"/>
      <family val="2"/>
      <scheme val="minor"/>
    </font>
    <font>
      <b/>
      <sz val="14"/>
      <color rgb="FF250E62"/>
      <name val="Century Gothic"/>
      <family val="2"/>
    </font>
    <font>
      <sz val="11"/>
      <name val="Calibri"/>
      <family val="2"/>
      <scheme val="minor"/>
    </font>
    <font>
      <b/>
      <i/>
      <sz val="11"/>
      <color theme="1"/>
      <name val="Calibri Light"/>
      <family val="2"/>
      <scheme val="major"/>
    </font>
    <font>
      <i/>
      <sz val="10"/>
      <color theme="1"/>
      <name val="Calibri"/>
      <family val="2"/>
      <scheme val="minor"/>
    </font>
    <font>
      <sz val="10"/>
      <color theme="1"/>
      <name val="Calibri Light"/>
      <family val="2"/>
      <scheme val="major"/>
    </font>
    <font>
      <b/>
      <sz val="10"/>
      <color theme="0"/>
      <name val="Calibri Light"/>
      <family val="2"/>
      <scheme val="major"/>
    </font>
    <font>
      <sz val="10"/>
      <name val="Calibri Light"/>
      <family val="2"/>
      <scheme val="major"/>
    </font>
    <font>
      <sz val="10"/>
      <color indexed="64"/>
      <name val="Calibri Light"/>
      <family val="2"/>
      <scheme val="major"/>
    </font>
    <font>
      <sz val="9"/>
      <name val="Calibri Light"/>
      <family val="2"/>
      <scheme val="major"/>
    </font>
    <font>
      <b/>
      <sz val="10"/>
      <name val="Calibri Light"/>
      <family val="2"/>
      <scheme val="major"/>
    </font>
    <font>
      <b/>
      <sz val="9"/>
      <name val="Calibri Light"/>
      <family val="2"/>
      <scheme val="major"/>
    </font>
    <font>
      <b/>
      <strike/>
      <sz val="10"/>
      <name val="Calibri Light"/>
      <family val="2"/>
      <scheme val="major"/>
    </font>
    <font>
      <sz val="11"/>
      <color indexed="2"/>
      <name val="Calibri"/>
      <family val="2"/>
      <scheme val="minor"/>
    </font>
    <font>
      <b/>
      <sz val="11"/>
      <name val="Calibri"/>
      <family val="2"/>
      <scheme val="minor"/>
    </font>
    <font>
      <b/>
      <strike/>
      <sz val="10"/>
      <color indexed="2"/>
      <name val="Calibri Light"/>
      <family val="2"/>
      <scheme val="major"/>
    </font>
    <font>
      <b/>
      <sz val="10"/>
      <color rgb="FF00B050"/>
      <name val="Calibri Light"/>
      <family val="2"/>
      <scheme val="major"/>
    </font>
    <font>
      <b/>
      <strike/>
      <sz val="10"/>
      <color rgb="FFE00914"/>
      <name val="Calibri Light"/>
      <family val="2"/>
      <scheme val="major"/>
    </font>
    <font>
      <b/>
      <sz val="10"/>
      <color indexed="64"/>
      <name val="Calibri Light"/>
      <family val="2"/>
      <scheme val="major"/>
    </font>
    <font>
      <strike/>
      <sz val="11"/>
      <color indexed="2"/>
      <name val="Calibri"/>
      <family val="2"/>
      <scheme val="minor"/>
    </font>
    <font>
      <strike/>
      <sz val="10"/>
      <color indexed="2"/>
      <name val="Calibri Light"/>
      <family val="2"/>
      <scheme val="major"/>
    </font>
    <font>
      <b/>
      <sz val="10"/>
      <color theme="1"/>
      <name val="Calibri Light"/>
      <family val="2"/>
      <scheme val="major"/>
    </font>
    <font>
      <sz val="10"/>
      <color indexed="2"/>
      <name val="Calibri Light"/>
      <family val="2"/>
      <scheme val="major"/>
    </font>
    <font>
      <b/>
      <sz val="11"/>
      <color theme="1"/>
      <name val="Calibri"/>
      <family val="2"/>
      <scheme val="minor"/>
    </font>
    <font>
      <b/>
      <sz val="26"/>
      <color theme="1"/>
      <name val="Calibri Light"/>
      <family val="2"/>
      <scheme val="major"/>
    </font>
    <font>
      <sz val="10"/>
      <color theme="1"/>
      <name val="Calibri"/>
      <family val="2"/>
      <scheme val="minor"/>
    </font>
    <font>
      <sz val="11"/>
      <color theme="1"/>
      <name val="Calibri"/>
      <family val="2"/>
      <scheme val="minor"/>
    </font>
    <font>
      <u/>
      <sz val="11"/>
      <name val="Calibri"/>
      <family val="2"/>
      <scheme val="minor"/>
    </font>
    <font>
      <b/>
      <i/>
      <sz val="10"/>
      <color theme="1"/>
      <name val="Calibri"/>
      <family val="2"/>
      <scheme val="minor"/>
    </font>
    <font>
      <b/>
      <i/>
      <sz val="10"/>
      <color theme="0"/>
      <name val="Calibri Light"/>
      <family val="2"/>
      <scheme val="major"/>
    </font>
    <font>
      <i/>
      <sz val="10"/>
      <name val="Calibri Light"/>
      <family val="2"/>
      <scheme val="major"/>
    </font>
    <font>
      <sz val="10"/>
      <color rgb="FF00B050"/>
      <name val="Calibri Light"/>
      <family val="2"/>
      <scheme val="major"/>
    </font>
    <font>
      <b/>
      <sz val="10"/>
      <color rgb="FF31B55A"/>
      <name val="Calibri Light"/>
      <family val="2"/>
      <scheme val="major"/>
    </font>
    <font>
      <b/>
      <i/>
      <sz val="10"/>
      <name val="Calibri Light"/>
      <family val="2"/>
      <scheme val="major"/>
    </font>
    <font>
      <b/>
      <sz val="10"/>
      <color rgb="FF0070C0"/>
      <name val="Calibri Light"/>
      <family val="2"/>
      <scheme val="major"/>
    </font>
    <font>
      <b/>
      <i/>
      <strike/>
      <sz val="10"/>
      <color indexed="2"/>
      <name val="Calibri Light"/>
      <family val="2"/>
      <scheme val="major"/>
    </font>
    <font>
      <strike/>
      <sz val="10"/>
      <color rgb="FFE00914"/>
      <name val="Calibri Light"/>
      <family val="2"/>
      <scheme val="major"/>
    </font>
    <font>
      <i/>
      <strike/>
      <sz val="10"/>
      <color indexed="2"/>
      <name val="Calibri Light"/>
      <family val="2"/>
      <scheme val="major"/>
    </font>
    <font>
      <b/>
      <i/>
      <sz val="10"/>
      <color theme="1"/>
      <name val="Calibri Light"/>
      <family val="2"/>
      <scheme val="major"/>
    </font>
    <font>
      <i/>
      <sz val="10"/>
      <color indexed="2"/>
      <name val="Calibri Light"/>
      <family val="2"/>
      <scheme val="major"/>
    </font>
    <font>
      <b/>
      <sz val="10"/>
      <color theme="1"/>
      <name val="Calibri"/>
      <family val="2"/>
      <scheme val="minor"/>
    </font>
    <font>
      <b/>
      <sz val="9"/>
      <name val="Tahoma"/>
      <family val="2"/>
    </font>
    <font>
      <sz val="9"/>
      <name val="Tahoma"/>
      <family val="2"/>
    </font>
  </fonts>
  <fills count="17">
    <fill>
      <patternFill patternType="none"/>
    </fill>
    <fill>
      <patternFill patternType="gray125"/>
    </fill>
    <fill>
      <patternFill patternType="solid">
        <fgColor theme="0"/>
      </patternFill>
    </fill>
    <fill>
      <patternFill patternType="solid">
        <fgColor theme="3"/>
      </patternFill>
    </fill>
    <fill>
      <patternFill patternType="solid">
        <fgColor theme="9"/>
      </patternFill>
    </fill>
    <fill>
      <patternFill patternType="solid">
        <fgColor rgb="FF26418E"/>
        <bgColor indexed="46"/>
      </patternFill>
    </fill>
    <fill>
      <patternFill patternType="solid">
        <fgColor rgb="FFE00914"/>
      </patternFill>
    </fill>
    <fill>
      <patternFill patternType="solid">
        <fgColor rgb="FFF9B11F"/>
        <bgColor indexed="46"/>
      </patternFill>
    </fill>
    <fill>
      <patternFill patternType="solid">
        <fgColor indexed="5"/>
        <bgColor indexed="46"/>
      </patternFill>
    </fill>
    <fill>
      <patternFill patternType="solid">
        <fgColor indexed="5"/>
      </patternFill>
    </fill>
    <fill>
      <patternFill patternType="solid">
        <fgColor indexed="2"/>
      </patternFill>
    </fill>
    <fill>
      <patternFill patternType="solid">
        <fgColor theme="9" tint="0.79998168889431442"/>
        <bgColor indexed="65"/>
      </patternFill>
    </fill>
    <fill>
      <patternFill patternType="solid">
        <fgColor theme="5" tint="0.59999389629810485"/>
        <bgColor indexed="65"/>
      </patternFill>
    </fill>
    <fill>
      <patternFill patternType="solid">
        <fgColor rgb="FF92D050"/>
      </patternFill>
    </fill>
    <fill>
      <patternFill patternType="solid">
        <fgColor theme="0"/>
        <bgColor indexed="46"/>
      </patternFill>
    </fill>
    <fill>
      <patternFill patternType="solid">
        <fgColor theme="5" tint="0.59999389629810485"/>
        <bgColor indexed="46"/>
      </patternFill>
    </fill>
    <fill>
      <patternFill patternType="solid">
        <fgColor rgb="FF92D050"/>
        <bgColor indexed="46"/>
      </patternFill>
    </fill>
  </fills>
  <borders count="42">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thin">
        <color auto="1"/>
      </right>
      <top/>
      <bottom style="thin">
        <color auto="1"/>
      </bottom>
      <diagonal/>
    </border>
    <border>
      <left/>
      <right style="medium">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top style="medium">
        <color auto="1"/>
      </top>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indexed="64"/>
      </bottom>
      <diagonal/>
    </border>
    <border>
      <left style="thin">
        <color auto="1"/>
      </left>
      <right/>
      <top/>
      <bottom style="thin">
        <color indexed="64"/>
      </bottom>
      <diagonal/>
    </border>
    <border>
      <left/>
      <right style="thin">
        <color auto="1"/>
      </right>
      <top/>
      <bottom/>
      <diagonal/>
    </border>
    <border>
      <left/>
      <right style="thin">
        <color auto="1"/>
      </right>
      <top/>
      <bottom style="thin">
        <color indexed="64"/>
      </bottom>
      <diagonal/>
    </border>
    <border>
      <left style="thin">
        <color auto="1"/>
      </left>
      <right style="thin">
        <color auto="1"/>
      </right>
      <top/>
      <bottom style="thin">
        <color indexed="64"/>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bottom style="medium">
        <color auto="1"/>
      </bottom>
      <diagonal/>
    </border>
    <border>
      <left style="thin">
        <color auto="1"/>
      </left>
      <right style="thin">
        <color auto="1"/>
      </right>
      <top style="thin">
        <color indexed="64"/>
      </top>
      <bottom/>
      <diagonal/>
    </border>
    <border>
      <left/>
      <right style="thin">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7">
    <xf numFmtId="0" fontId="0" fillId="0" borderId="0"/>
    <xf numFmtId="164" fontId="30" fillId="0" borderId="0" applyFont="0" applyFill="0" applyBorder="0" applyProtection="0"/>
    <xf numFmtId="0" fontId="2" fillId="0" borderId="0"/>
    <xf numFmtId="0" fontId="3" fillId="0" borderId="0"/>
    <xf numFmtId="0" fontId="2" fillId="0" borderId="0"/>
    <xf numFmtId="9" fontId="30" fillId="0" borderId="0" applyFont="0" applyFill="0" applyBorder="0" applyProtection="0"/>
    <xf numFmtId="9" fontId="30" fillId="0" borderId="0" applyFont="0" applyFill="0" applyBorder="0" applyProtection="0"/>
  </cellStyleXfs>
  <cellXfs count="258">
    <xf numFmtId="0" fontId="0" fillId="0" borderId="0" xfId="0"/>
    <xf numFmtId="0" fontId="4"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6" fillId="0" borderId="0" xfId="0" applyFont="1"/>
    <xf numFmtId="0" fontId="6" fillId="0" borderId="0" xfId="0" applyFont="1" applyAlignment="1">
      <alignment wrapText="1"/>
    </xf>
    <xf numFmtId="0" fontId="6" fillId="0" borderId="0" xfId="0" quotePrefix="1" applyFont="1" applyAlignment="1">
      <alignment wrapText="1"/>
    </xf>
    <xf numFmtId="0" fontId="6" fillId="2" borderId="0" xfId="0" applyFont="1" applyFill="1" applyAlignment="1">
      <alignment wrapText="1"/>
    </xf>
    <xf numFmtId="0" fontId="9" fillId="0" borderId="0" xfId="0" applyFont="1"/>
    <xf numFmtId="0" fontId="10" fillId="3" borderId="1"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5" borderId="5" xfId="4" applyFont="1" applyFill="1" applyBorder="1" applyAlignment="1">
      <alignment horizontal="center" vertical="center" wrapText="1"/>
    </xf>
    <xf numFmtId="0" fontId="10" fillId="5" borderId="6" xfId="4" applyFont="1" applyFill="1" applyBorder="1" applyAlignment="1">
      <alignment horizontal="left" vertical="center" wrapText="1"/>
    </xf>
    <xf numFmtId="0" fontId="10" fillId="5" borderId="6" xfId="4" applyFont="1" applyFill="1" applyBorder="1" applyAlignment="1">
      <alignment horizontal="center" vertical="center" wrapText="1"/>
    </xf>
    <xf numFmtId="0" fontId="11" fillId="0" borderId="9" xfId="4" applyFont="1" applyBorder="1" applyAlignment="1">
      <alignment horizontal="left" vertical="top" wrapText="1"/>
    </xf>
    <xf numFmtId="0" fontId="12" fillId="0" borderId="10" xfId="4" applyFont="1" applyBorder="1" applyAlignment="1">
      <alignment horizontal="left" vertical="center" wrapText="1"/>
    </xf>
    <xf numFmtId="0" fontId="11" fillId="0" borderId="11" xfId="4" applyFont="1" applyBorder="1" applyAlignment="1">
      <alignment horizontal="left" vertical="center" wrapText="1"/>
    </xf>
    <xf numFmtId="0" fontId="11" fillId="0" borderId="6" xfId="4" applyFont="1" applyBorder="1" applyAlignment="1">
      <alignment horizontal="left" vertical="center" wrapText="1"/>
    </xf>
    <xf numFmtId="0" fontId="13" fillId="0" borderId="6" xfId="4" applyFont="1" applyBorder="1" applyAlignment="1">
      <alignment horizontal="center" vertical="center" wrapText="1"/>
    </xf>
    <xf numFmtId="0" fontId="11" fillId="2" borderId="6" xfId="6" applyNumberFormat="1" applyFont="1" applyFill="1" applyBorder="1" applyAlignment="1">
      <alignment horizontal="center" vertical="center" wrapText="1"/>
    </xf>
    <xf numFmtId="0" fontId="11" fillId="0" borderId="6" xfId="4" applyFont="1" applyBorder="1" applyAlignment="1">
      <alignment horizontal="center" vertical="center" wrapText="1"/>
    </xf>
    <xf numFmtId="0" fontId="11" fillId="0" borderId="6" xfId="0" applyFont="1" applyBorder="1" applyAlignment="1">
      <alignment horizontal="left" vertical="center" wrapText="1"/>
    </xf>
    <xf numFmtId="0" fontId="11" fillId="0" borderId="11" xfId="4" applyFont="1" applyBorder="1" applyAlignment="1">
      <alignment horizontal="center" vertical="center" wrapText="1"/>
    </xf>
    <xf numFmtId="0" fontId="11" fillId="2" borderId="6" xfId="4" applyFont="1" applyFill="1" applyBorder="1" applyAlignment="1">
      <alignment horizontal="left" vertical="center" wrapText="1"/>
    </xf>
    <xf numFmtId="0" fontId="13" fillId="2" borderId="6" xfId="4" applyFont="1" applyFill="1" applyBorder="1" applyAlignment="1">
      <alignment horizontal="center" vertical="center" wrapText="1"/>
    </xf>
    <xf numFmtId="0" fontId="11" fillId="2" borderId="6" xfId="4" applyFont="1" applyFill="1" applyBorder="1" applyAlignment="1">
      <alignment horizontal="center" vertical="center" wrapText="1"/>
    </xf>
    <xf numFmtId="0" fontId="11" fillId="2" borderId="6" xfId="0" applyFont="1" applyFill="1" applyBorder="1" applyAlignment="1">
      <alignment horizontal="left" vertical="center" wrapText="1"/>
    </xf>
    <xf numFmtId="0" fontId="11" fillId="0" borderId="11" xfId="0" applyFont="1" applyBorder="1" applyAlignment="1">
      <alignment horizontal="left" vertical="center" wrapText="1"/>
    </xf>
    <xf numFmtId="0" fontId="10" fillId="6" borderId="6" xfId="4" applyFont="1" applyFill="1" applyBorder="1" applyAlignment="1">
      <alignment horizontal="left" vertical="center" wrapText="1"/>
    </xf>
    <xf numFmtId="0" fontId="10" fillId="6" borderId="15" xfId="4" applyFont="1" applyFill="1" applyBorder="1" applyAlignment="1">
      <alignment horizontal="left" vertical="center" wrapText="1"/>
    </xf>
    <xf numFmtId="0" fontId="10" fillId="6" borderId="15" xfId="4" applyFont="1" applyFill="1" applyBorder="1" applyAlignment="1">
      <alignment horizontal="center" vertical="center" wrapText="1"/>
    </xf>
    <xf numFmtId="0" fontId="10" fillId="6" borderId="17" xfId="4" applyFont="1" applyFill="1" applyBorder="1" applyAlignment="1">
      <alignment horizontal="left" vertical="center" wrapText="1"/>
    </xf>
    <xf numFmtId="0" fontId="10" fillId="6" borderId="6" xfId="4" applyFont="1" applyFill="1" applyBorder="1" applyAlignment="1">
      <alignment horizontal="center" vertical="center" wrapText="1"/>
    </xf>
    <xf numFmtId="9" fontId="10" fillId="6" borderId="6" xfId="4" applyNumberFormat="1" applyFont="1" applyFill="1" applyBorder="1" applyAlignment="1">
      <alignment horizontal="center" vertical="center" wrapText="1"/>
    </xf>
    <xf numFmtId="0" fontId="10" fillId="6" borderId="17" xfId="4" applyFont="1" applyFill="1" applyBorder="1" applyAlignment="1">
      <alignment vertical="center" wrapText="1"/>
    </xf>
    <xf numFmtId="0" fontId="12" fillId="0" borderId="12" xfId="4" applyFont="1" applyBorder="1" applyAlignment="1">
      <alignment horizontal="left" vertical="center" wrapText="1"/>
    </xf>
    <xf numFmtId="0" fontId="11" fillId="0" borderId="19" xfId="4" applyFont="1" applyBorder="1" applyAlignment="1">
      <alignment horizontal="left" vertical="center" wrapText="1"/>
    </xf>
    <xf numFmtId="9" fontId="11" fillId="0" borderId="6" xfId="4" applyNumberFormat="1" applyFont="1" applyBorder="1" applyAlignment="1">
      <alignment horizontal="center" vertical="center" wrapText="1"/>
    </xf>
    <xf numFmtId="0" fontId="11" fillId="0" borderId="20" xfId="4" applyFont="1" applyBorder="1" applyAlignment="1">
      <alignment horizontal="left" vertical="center" wrapText="1"/>
    </xf>
    <xf numFmtId="0" fontId="11" fillId="0" borderId="24" xfId="0" applyFont="1" applyBorder="1" applyAlignment="1">
      <alignment horizontal="left" vertical="center" wrapText="1"/>
    </xf>
    <xf numFmtId="0" fontId="11" fillId="0" borderId="24" xfId="0" applyFont="1" applyBorder="1" applyAlignment="1">
      <alignment horizontal="center" vertical="center" wrapText="1"/>
    </xf>
    <xf numFmtId="0" fontId="11" fillId="0" borderId="25" xfId="0" applyFont="1" applyBorder="1" applyAlignment="1">
      <alignment horizontal="left" vertical="center" wrapText="1"/>
    </xf>
    <xf numFmtId="9" fontId="11" fillId="0" borderId="25" xfId="4" applyNumberFormat="1" applyFont="1" applyBorder="1" applyAlignment="1">
      <alignment horizontal="center" vertical="center" wrapText="1"/>
    </xf>
    <xf numFmtId="0" fontId="11" fillId="0" borderId="25" xfId="4" applyFont="1" applyBorder="1" applyAlignment="1">
      <alignment horizontal="center" vertical="center" wrapText="1"/>
    </xf>
    <xf numFmtId="0" fontId="10" fillId="7" borderId="6" xfId="4" applyFont="1" applyFill="1" applyBorder="1" applyAlignment="1">
      <alignment horizontal="left" vertical="center" wrapText="1"/>
    </xf>
    <xf numFmtId="0" fontId="10" fillId="7" borderId="6" xfId="4" applyFont="1" applyFill="1" applyBorder="1" applyAlignment="1">
      <alignment horizontal="center" vertical="center" wrapText="1"/>
    </xf>
    <xf numFmtId="0" fontId="12" fillId="0" borderId="28" xfId="4" applyFont="1" applyBorder="1" applyAlignment="1">
      <alignment horizontal="center" vertical="center" wrapText="1"/>
    </xf>
    <xf numFmtId="0" fontId="12" fillId="0" borderId="29" xfId="4" applyFont="1" applyBorder="1" applyAlignment="1">
      <alignment horizontal="center" vertical="center" wrapText="1"/>
    </xf>
    <xf numFmtId="0" fontId="12" fillId="0" borderId="8" xfId="4" applyFont="1" applyBorder="1" applyAlignment="1">
      <alignment horizontal="left" vertical="center" wrapText="1"/>
    </xf>
    <xf numFmtId="0" fontId="12" fillId="0" borderId="6" xfId="4" applyFont="1" applyBorder="1" applyAlignment="1">
      <alignment horizontal="left" vertical="center" wrapText="1"/>
    </xf>
    <xf numFmtId="0" fontId="12" fillId="0" borderId="6" xfId="4" applyFont="1" applyBorder="1" applyAlignment="1">
      <alignment horizontal="center" vertical="center" wrapText="1"/>
    </xf>
    <xf numFmtId="0" fontId="12" fillId="0" borderId="0" xfId="4" applyFont="1" applyAlignment="1">
      <alignment vertical="top" wrapText="1"/>
    </xf>
    <xf numFmtId="0" fontId="12" fillId="0" borderId="0" xfId="4" applyFont="1" applyAlignment="1">
      <alignment horizontal="left" vertical="top" wrapText="1"/>
    </xf>
    <xf numFmtId="0" fontId="12" fillId="0" borderId="0" xfId="4" applyFont="1" applyAlignment="1">
      <alignment horizontal="center" vertical="center" wrapText="1"/>
    </xf>
    <xf numFmtId="0" fontId="9" fillId="0" borderId="0" xfId="0" applyFont="1" applyAlignment="1">
      <alignment wrapText="1"/>
    </xf>
    <xf numFmtId="0" fontId="14" fillId="0" borderId="10" xfId="4" applyFont="1" applyBorder="1" applyAlignment="1">
      <alignment horizontal="left" vertical="center" wrapText="1"/>
    </xf>
    <xf numFmtId="0" fontId="14" fillId="0" borderId="11" xfId="4" applyFont="1" applyBorder="1" applyAlignment="1">
      <alignment horizontal="left" vertical="center" wrapText="1"/>
    </xf>
    <xf numFmtId="0" fontId="14" fillId="0" borderId="6" xfId="4" applyFont="1" applyBorder="1" applyAlignment="1">
      <alignment horizontal="left" vertical="center" wrapText="1"/>
    </xf>
    <xf numFmtId="0" fontId="15" fillId="0" borderId="6" xfId="4" applyFont="1" applyBorder="1" applyAlignment="1">
      <alignment horizontal="center" vertical="center" wrapText="1"/>
    </xf>
    <xf numFmtId="0" fontId="14" fillId="0" borderId="6" xfId="6" applyNumberFormat="1" applyFont="1" applyBorder="1" applyAlignment="1">
      <alignment horizontal="center" vertical="center" wrapText="1"/>
    </xf>
    <xf numFmtId="0" fontId="14" fillId="0" borderId="6" xfId="4" applyFont="1" applyBorder="1" applyAlignment="1">
      <alignment horizontal="center" vertical="center" wrapText="1"/>
    </xf>
    <xf numFmtId="0" fontId="14" fillId="0" borderId="6" xfId="0" applyFont="1" applyBorder="1" applyAlignment="1">
      <alignment horizontal="left" vertical="center" wrapText="1"/>
    </xf>
    <xf numFmtId="0" fontId="14" fillId="0" borderId="12" xfId="4" applyFont="1" applyBorder="1" applyAlignment="1">
      <alignment horizontal="left" vertical="center" wrapText="1"/>
    </xf>
    <xf numFmtId="0" fontId="16" fillId="0" borderId="6" xfId="4" applyFont="1" applyBorder="1" applyAlignment="1">
      <alignment horizontal="left" vertical="center" wrapText="1"/>
    </xf>
    <xf numFmtId="0" fontId="14" fillId="0" borderId="15" xfId="4" applyFont="1" applyBorder="1" applyAlignment="1">
      <alignment horizontal="left" vertical="center" wrapText="1"/>
    </xf>
    <xf numFmtId="0" fontId="14" fillId="0" borderId="15" xfId="4" applyFont="1" applyBorder="1" applyAlignment="1">
      <alignment horizontal="center" vertical="center" wrapText="1"/>
    </xf>
    <xf numFmtId="0" fontId="14" fillId="0" borderId="17" xfId="4" applyFont="1" applyBorder="1" applyAlignment="1">
      <alignment horizontal="left" vertical="center" wrapText="1"/>
    </xf>
    <xf numFmtId="9" fontId="14" fillId="0" borderId="6" xfId="4" applyNumberFormat="1" applyFont="1" applyBorder="1" applyAlignment="1">
      <alignment horizontal="center" vertical="center" wrapText="1"/>
    </xf>
    <xf numFmtId="0" fontId="14" fillId="0" borderId="17" xfId="4" applyFont="1" applyBorder="1" applyAlignment="1">
      <alignment vertical="center" wrapText="1"/>
    </xf>
    <xf numFmtId="0" fontId="14" fillId="0" borderId="19" xfId="4" applyFont="1" applyBorder="1" applyAlignment="1">
      <alignment horizontal="left" vertical="center" wrapText="1"/>
    </xf>
    <xf numFmtId="0" fontId="14" fillId="0" borderId="11" xfId="0" applyFont="1" applyBorder="1" applyAlignment="1">
      <alignment horizontal="left" vertical="center" wrapText="1"/>
    </xf>
    <xf numFmtId="0" fontId="14" fillId="0" borderId="20" xfId="4" applyFont="1" applyBorder="1" applyAlignment="1">
      <alignment horizontal="left" vertical="center" wrapText="1"/>
    </xf>
    <xf numFmtId="0" fontId="14" fillId="0" borderId="11" xfId="4" applyFont="1" applyBorder="1" applyAlignment="1">
      <alignment horizontal="center" vertical="center" wrapText="1"/>
    </xf>
    <xf numFmtId="0" fontId="17" fillId="0" borderId="0" xfId="0" applyFont="1"/>
    <xf numFmtId="0" fontId="14" fillId="0" borderId="25" xfId="0" applyFont="1" applyBorder="1" applyAlignment="1">
      <alignment horizontal="left" vertical="center" wrapText="1"/>
    </xf>
    <xf numFmtId="9" fontId="14" fillId="0" borderId="25" xfId="4" applyNumberFormat="1" applyFont="1" applyBorder="1" applyAlignment="1">
      <alignment horizontal="center" vertical="center" wrapText="1"/>
    </xf>
    <xf numFmtId="0" fontId="14" fillId="0" borderId="25" xfId="4" applyFont="1" applyBorder="1" applyAlignment="1">
      <alignment horizontal="center" vertical="center" wrapText="1"/>
    </xf>
    <xf numFmtId="0" fontId="14" fillId="0" borderId="27" xfId="4" applyFont="1" applyBorder="1" applyAlignment="1">
      <alignment horizontal="left" vertical="center" wrapText="1"/>
    </xf>
    <xf numFmtId="0" fontId="14" fillId="0" borderId="28" xfId="4" applyFont="1" applyBorder="1" applyAlignment="1">
      <alignment horizontal="center" vertical="center" wrapText="1"/>
    </xf>
    <xf numFmtId="0" fontId="14" fillId="0" borderId="29" xfId="4" applyFont="1" applyBorder="1" applyAlignment="1">
      <alignment horizontal="center" vertical="center" wrapText="1"/>
    </xf>
    <xf numFmtId="0" fontId="14" fillId="0" borderId="8" xfId="4" applyFont="1" applyBorder="1" applyAlignment="1">
      <alignment horizontal="left" vertical="center" wrapText="1"/>
    </xf>
    <xf numFmtId="0" fontId="19" fillId="5" borderId="6" xfId="4" applyFont="1" applyFill="1" applyBorder="1" applyAlignment="1">
      <alignment horizontal="center" vertical="center" wrapText="1"/>
    </xf>
    <xf numFmtId="0" fontId="20" fillId="5" borderId="6" xfId="4" applyFont="1" applyFill="1" applyBorder="1" applyAlignment="1">
      <alignment horizontal="center" vertical="center" wrapText="1"/>
    </xf>
    <xf numFmtId="0" fontId="20" fillId="5" borderId="6" xfId="4" applyFont="1" applyFill="1" applyBorder="1" applyAlignment="1">
      <alignment horizontal="left" vertical="center" wrapText="1"/>
    </xf>
    <xf numFmtId="0" fontId="19" fillId="8" borderId="6" xfId="4" applyFont="1" applyFill="1" applyBorder="1" applyAlignment="1">
      <alignment horizontal="left" vertical="center" wrapText="1"/>
    </xf>
    <xf numFmtId="0" fontId="21" fillId="5" borderId="6" xfId="4" applyFont="1" applyFill="1" applyBorder="1" applyAlignment="1">
      <alignment horizontal="center" vertical="center" wrapText="1"/>
    </xf>
    <xf numFmtId="0" fontId="21" fillId="5" borderId="6" xfId="4" applyFont="1" applyFill="1" applyBorder="1" applyAlignment="1">
      <alignment horizontal="left" vertical="center" wrapText="1"/>
    </xf>
    <xf numFmtId="0" fontId="22" fillId="0" borderId="10" xfId="4" applyFont="1" applyBorder="1" applyAlignment="1">
      <alignment horizontal="left" vertical="center" wrapText="1"/>
    </xf>
    <xf numFmtId="0" fontId="20" fillId="0" borderId="6" xfId="4" applyFont="1" applyBorder="1" applyAlignment="1">
      <alignment horizontal="center" vertical="center" wrapText="1"/>
    </xf>
    <xf numFmtId="0" fontId="20" fillId="0" borderId="6" xfId="4" applyFont="1" applyBorder="1" applyAlignment="1">
      <alignment horizontal="left" vertical="center" wrapText="1"/>
    </xf>
    <xf numFmtId="0" fontId="23" fillId="0" borderId="0" xfId="0" applyFont="1"/>
    <xf numFmtId="0" fontId="24" fillId="9" borderId="6" xfId="4" applyFont="1" applyFill="1" applyBorder="1" applyAlignment="1">
      <alignment horizontal="left" vertical="center" wrapText="1"/>
    </xf>
    <xf numFmtId="0" fontId="24" fillId="0" borderId="6" xfId="4" applyFont="1" applyBorder="1" applyAlignment="1">
      <alignment horizontal="center" vertical="center" wrapText="1"/>
    </xf>
    <xf numFmtId="0" fontId="24" fillId="0" borderId="6" xfId="0" applyFont="1" applyBorder="1" applyAlignment="1">
      <alignment horizontal="left" vertical="center" wrapText="1"/>
    </xf>
    <xf numFmtId="0" fontId="24" fillId="9" borderId="11" xfId="4" applyFont="1" applyFill="1" applyBorder="1" applyAlignment="1">
      <alignment horizontal="left" vertical="center" wrapText="1"/>
    </xf>
    <xf numFmtId="0" fontId="25" fillId="9" borderId="17" xfId="4" applyFont="1" applyFill="1" applyBorder="1" applyAlignment="1">
      <alignment horizontal="left" vertical="center" wrapText="1"/>
    </xf>
    <xf numFmtId="0" fontId="10" fillId="10" borderId="17" xfId="4" applyFont="1" applyFill="1" applyBorder="1" applyAlignment="1">
      <alignment vertical="center" wrapText="1"/>
    </xf>
    <xf numFmtId="0" fontId="26" fillId="11" borderId="21" xfId="4" applyFont="1" applyFill="1" applyBorder="1" applyAlignment="1">
      <alignment horizontal="left" vertical="center" wrapText="1"/>
    </xf>
    <xf numFmtId="0" fontId="26" fillId="11" borderId="13" xfId="4" applyFont="1" applyFill="1" applyBorder="1" applyAlignment="1">
      <alignment horizontal="center" vertical="center" wrapText="1"/>
    </xf>
    <xf numFmtId="0" fontId="26" fillId="11" borderId="6" xfId="4" applyFont="1" applyFill="1" applyBorder="1" applyAlignment="1">
      <alignment horizontal="left" vertical="center" wrapText="1"/>
    </xf>
    <xf numFmtId="0" fontId="26" fillId="0" borderId="6" xfId="4" applyFont="1" applyBorder="1" applyAlignment="1">
      <alignment horizontal="center" vertical="center" wrapText="1"/>
    </xf>
    <xf numFmtId="0" fontId="26" fillId="0" borderId="6" xfId="0" applyFont="1" applyBorder="1" applyAlignment="1">
      <alignment horizontal="left" vertical="center" wrapText="1"/>
    </xf>
    <xf numFmtId="0" fontId="27" fillId="0" borderId="0" xfId="0" applyFont="1"/>
    <xf numFmtId="0" fontId="27" fillId="0" borderId="0" xfId="0" applyFont="1" applyAlignment="1">
      <alignment horizontal="center"/>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12" borderId="2" xfId="0" applyFont="1" applyFill="1" applyBorder="1" applyAlignment="1">
      <alignment horizontal="center" vertical="center" wrapText="1"/>
    </xf>
    <xf numFmtId="0" fontId="14" fillId="1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6" fillId="2" borderId="0" xfId="0" applyFont="1" applyFill="1"/>
    <xf numFmtId="0" fontId="11" fillId="14" borderId="5" xfId="4" applyFont="1" applyFill="1" applyBorder="1" applyAlignment="1">
      <alignment horizontal="center" vertical="center" wrapText="1"/>
    </xf>
    <xf numFmtId="0" fontId="14" fillId="14" borderId="5" xfId="4" applyFont="1" applyFill="1" applyBorder="1" applyAlignment="1">
      <alignment horizontal="left" vertical="center" wrapText="1"/>
    </xf>
    <xf numFmtId="0" fontId="14" fillId="14" borderId="6" xfId="4" applyFont="1" applyFill="1" applyBorder="1" applyAlignment="1">
      <alignment horizontal="left" vertical="center" wrapText="1"/>
    </xf>
    <xf numFmtId="0" fontId="14" fillId="8" borderId="6" xfId="4" applyFont="1" applyFill="1" applyBorder="1" applyAlignment="1">
      <alignment horizontal="center" vertical="center" wrapText="1"/>
    </xf>
    <xf numFmtId="0" fontId="14" fillId="15" borderId="6" xfId="4" applyFont="1" applyFill="1" applyBorder="1" applyAlignment="1">
      <alignment horizontal="center" vertical="center" wrapText="1"/>
    </xf>
    <xf numFmtId="0" fontId="14" fillId="16" borderId="6" xfId="4" applyFont="1" applyFill="1" applyBorder="1" applyAlignment="1">
      <alignment horizontal="center" vertical="center" wrapText="1"/>
    </xf>
    <xf numFmtId="0" fontId="14" fillId="14" borderId="6" xfId="4" applyFont="1" applyFill="1" applyBorder="1" applyAlignment="1">
      <alignment horizontal="center" vertical="center" wrapText="1"/>
    </xf>
    <xf numFmtId="0" fontId="11" fillId="2" borderId="10" xfId="4" applyFont="1" applyFill="1" applyBorder="1" applyAlignment="1">
      <alignment horizontal="center" vertical="center" wrapText="1"/>
    </xf>
    <xf numFmtId="0" fontId="14" fillId="2" borderId="11" xfId="4" applyFont="1" applyFill="1" applyBorder="1" applyAlignment="1">
      <alignment horizontal="left" vertical="center" wrapText="1"/>
    </xf>
    <xf numFmtId="0" fontId="14" fillId="2" borderId="6" xfId="4" applyFont="1" applyFill="1" applyBorder="1" applyAlignment="1">
      <alignment horizontal="left" vertical="center" wrapText="1"/>
    </xf>
    <xf numFmtId="0" fontId="15" fillId="9" borderId="6" xfId="4" applyFont="1" applyFill="1" applyBorder="1" applyAlignment="1">
      <alignment horizontal="center" vertical="center" wrapText="1"/>
    </xf>
    <xf numFmtId="0" fontId="14" fillId="12" borderId="6" xfId="5" applyNumberFormat="1" applyFont="1" applyFill="1" applyBorder="1" applyAlignment="1">
      <alignment horizontal="center" vertical="center" wrapText="1"/>
    </xf>
    <xf numFmtId="0" fontId="14" fillId="13" borderId="6" xfId="4"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9" borderId="6" xfId="5" applyNumberFormat="1" applyFont="1" applyFill="1" applyBorder="1" applyAlignment="1">
      <alignment horizontal="center" vertical="center" wrapText="1"/>
    </xf>
    <xf numFmtId="0" fontId="14" fillId="2" borderId="6" xfId="4" applyFont="1" applyFill="1" applyBorder="1" applyAlignment="1">
      <alignment horizontal="center" vertical="center" wrapText="1"/>
    </xf>
    <xf numFmtId="0" fontId="11" fillId="2" borderId="12" xfId="4" applyFont="1" applyFill="1" applyBorder="1" applyAlignment="1">
      <alignment horizontal="center" vertical="center" wrapText="1"/>
    </xf>
    <xf numFmtId="0" fontId="14" fillId="2" borderId="13" xfId="4" applyFont="1" applyFill="1" applyBorder="1" applyAlignment="1">
      <alignment horizontal="left" vertical="center" wrapText="1"/>
    </xf>
    <xf numFmtId="0" fontId="15" fillId="9" borderId="11" xfId="4" applyFont="1" applyFill="1" applyBorder="1" applyAlignment="1">
      <alignment horizontal="center" vertical="center" wrapText="1"/>
    </xf>
    <xf numFmtId="0" fontId="14" fillId="12" borderId="11" xfId="4" applyFont="1" applyFill="1" applyBorder="1" applyAlignment="1">
      <alignment horizontal="center" vertical="center" wrapText="1"/>
    </xf>
    <xf numFmtId="0" fontId="14" fillId="13" borderId="11" xfId="4"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5" xfId="4" applyFont="1" applyFill="1" applyBorder="1" applyAlignment="1">
      <alignment horizontal="left" vertical="center" wrapText="1"/>
    </xf>
    <xf numFmtId="0" fontId="14" fillId="9" borderId="15" xfId="4" applyFont="1" applyFill="1" applyBorder="1" applyAlignment="1">
      <alignment horizontal="center" vertical="center" wrapText="1"/>
    </xf>
    <xf numFmtId="0" fontId="14" fillId="12" borderId="15" xfId="4" applyFont="1" applyFill="1" applyBorder="1" applyAlignment="1">
      <alignment horizontal="center" vertical="center" wrapText="1"/>
    </xf>
    <xf numFmtId="0" fontId="14" fillId="13" borderId="15" xfId="4" applyFont="1" applyFill="1" applyBorder="1" applyAlignment="1">
      <alignment horizontal="center" vertical="center" wrapText="1"/>
    </xf>
    <xf numFmtId="0" fontId="14" fillId="2" borderId="31" xfId="4" applyFont="1" applyFill="1" applyBorder="1" applyAlignment="1">
      <alignment horizontal="center" vertical="center" wrapText="1"/>
    </xf>
    <xf numFmtId="0" fontId="14" fillId="2" borderId="17" xfId="4" applyFont="1" applyFill="1" applyBorder="1" applyAlignment="1">
      <alignment horizontal="left" vertical="center" wrapText="1"/>
    </xf>
    <xf numFmtId="0" fontId="14" fillId="9" borderId="6" xfId="4" applyFont="1" applyFill="1" applyBorder="1" applyAlignment="1">
      <alignment horizontal="center" vertical="center" wrapText="1"/>
    </xf>
    <xf numFmtId="9" fontId="14" fillId="12" borderId="6" xfId="4" applyNumberFormat="1" applyFont="1" applyFill="1" applyBorder="1" applyAlignment="1">
      <alignment horizontal="center" vertical="center" wrapText="1"/>
    </xf>
    <xf numFmtId="0" fontId="14" fillId="2" borderId="32" xfId="4" applyFont="1" applyFill="1" applyBorder="1" applyAlignment="1">
      <alignment horizontal="center" vertical="center" wrapText="1"/>
    </xf>
    <xf numFmtId="9" fontId="14" fillId="9" borderId="6" xfId="4" applyNumberFormat="1" applyFont="1" applyFill="1" applyBorder="1" applyAlignment="1">
      <alignment horizontal="center" vertical="center" wrapText="1"/>
    </xf>
    <xf numFmtId="9" fontId="14" fillId="13" borderId="6" xfId="4" applyNumberFormat="1" applyFont="1" applyFill="1" applyBorder="1" applyAlignment="1">
      <alignment horizontal="center" vertical="center" wrapText="1"/>
    </xf>
    <xf numFmtId="0" fontId="11" fillId="2" borderId="33" xfId="4" applyFont="1" applyFill="1" applyBorder="1" applyAlignment="1">
      <alignment horizontal="center" vertical="center" wrapText="1"/>
    </xf>
    <xf numFmtId="0" fontId="14" fillId="2" borderId="34" xfId="4" applyFont="1" applyFill="1" applyBorder="1" applyAlignment="1">
      <alignment horizontal="left" vertical="center" wrapText="1"/>
    </xf>
    <xf numFmtId="0" fontId="14" fillId="2" borderId="34" xfId="4" applyFont="1" applyFill="1" applyBorder="1" applyAlignment="1">
      <alignment vertical="center" wrapText="1"/>
    </xf>
    <xf numFmtId="0" fontId="14" fillId="9" borderId="24" xfId="4" applyFont="1" applyFill="1" applyBorder="1" applyAlignment="1">
      <alignment horizontal="center" vertical="center" wrapText="1"/>
    </xf>
    <xf numFmtId="0" fontId="14" fillId="12" borderId="24" xfId="4" applyFont="1" applyFill="1" applyBorder="1" applyAlignment="1">
      <alignment horizontal="center" vertical="center" wrapText="1"/>
    </xf>
    <xf numFmtId="0" fontId="14" fillId="13" borderId="24" xfId="4" applyFont="1" applyFill="1" applyBorder="1" applyAlignment="1">
      <alignment horizontal="center" vertical="center" wrapText="1"/>
    </xf>
    <xf numFmtId="0" fontId="14" fillId="2" borderId="35" xfId="4" applyFont="1" applyFill="1" applyBorder="1" applyAlignment="1">
      <alignment horizontal="center" vertical="center" wrapText="1"/>
    </xf>
    <xf numFmtId="0" fontId="14" fillId="2" borderId="20" xfId="4" applyFont="1" applyFill="1" applyBorder="1" applyAlignment="1">
      <alignment horizontal="left" vertical="center" wrapText="1"/>
    </xf>
    <xf numFmtId="9" fontId="14" fillId="9" borderId="8" xfId="4" applyNumberFormat="1" applyFont="1" applyFill="1" applyBorder="1" applyAlignment="1">
      <alignment horizontal="center" vertical="center" wrapText="1"/>
    </xf>
    <xf numFmtId="9" fontId="14" fillId="12" borderId="8" xfId="4" applyNumberFormat="1" applyFont="1" applyFill="1" applyBorder="1" applyAlignment="1">
      <alignment horizontal="center" vertical="center" wrapText="1"/>
    </xf>
    <xf numFmtId="9" fontId="14" fillId="13" borderId="8" xfId="4" applyNumberFormat="1"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1" fillId="2" borderId="21" xfId="4" applyFont="1" applyFill="1" applyBorder="1" applyAlignment="1">
      <alignment horizontal="center" vertical="center" wrapText="1"/>
    </xf>
    <xf numFmtId="0" fontId="14" fillId="2" borderId="19" xfId="4" applyFont="1" applyFill="1" applyBorder="1" applyAlignment="1">
      <alignment horizontal="left" vertical="center" wrapText="1"/>
    </xf>
    <xf numFmtId="9" fontId="14" fillId="12" borderId="11" xfId="4" applyNumberFormat="1" applyFont="1" applyFill="1" applyBorder="1" applyAlignment="1">
      <alignment horizontal="center" vertical="center" wrapText="1"/>
    </xf>
    <xf numFmtId="0" fontId="14" fillId="12" borderId="6" xfId="4"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4" fillId="2" borderId="11" xfId="0" applyFont="1" applyFill="1" applyBorder="1" applyAlignment="1">
      <alignment horizontal="left" vertical="center" wrapText="1"/>
    </xf>
    <xf numFmtId="9" fontId="14" fillId="9" borderId="11" xfId="4" applyNumberFormat="1" applyFont="1" applyFill="1" applyBorder="1" applyAlignment="1">
      <alignment horizontal="center" vertical="center" wrapText="1"/>
    </xf>
    <xf numFmtId="9" fontId="14" fillId="13" borderId="11" xfId="4" applyNumberFormat="1" applyFont="1" applyFill="1" applyBorder="1" applyAlignment="1">
      <alignment horizontal="center" vertical="center" wrapText="1"/>
    </xf>
    <xf numFmtId="0" fontId="14" fillId="14" borderId="37" xfId="4" applyFont="1" applyFill="1" applyBorder="1" applyAlignment="1">
      <alignment horizontal="left" vertical="center" wrapText="1"/>
    </xf>
    <xf numFmtId="0" fontId="14" fillId="8" borderId="37" xfId="4" applyFont="1" applyFill="1" applyBorder="1" applyAlignment="1">
      <alignment horizontal="center" vertical="center" wrapText="1"/>
    </xf>
    <xf numFmtId="0" fontId="14" fillId="15" borderId="37" xfId="4" applyFont="1" applyFill="1" applyBorder="1" applyAlignment="1">
      <alignment horizontal="center" vertical="center" wrapText="1"/>
    </xf>
    <xf numFmtId="0" fontId="14" fillId="16" borderId="37" xfId="4" applyFont="1" applyFill="1" applyBorder="1" applyAlignment="1">
      <alignment horizontal="center" vertical="center" wrapText="1"/>
    </xf>
    <xf numFmtId="0" fontId="14" fillId="14" borderId="38" xfId="4" applyFont="1" applyFill="1" applyBorder="1" applyAlignment="1">
      <alignment horizontal="center" vertical="center" wrapText="1"/>
    </xf>
    <xf numFmtId="0" fontId="14" fillId="14" borderId="32" xfId="4" applyFont="1" applyFill="1" applyBorder="1" applyAlignment="1">
      <alignment horizontal="center" vertical="center" wrapText="1"/>
    </xf>
    <xf numFmtId="0" fontId="11" fillId="14" borderId="40" xfId="4" applyFont="1" applyFill="1" applyBorder="1" applyAlignment="1">
      <alignment horizontal="center" vertical="center" wrapText="1"/>
    </xf>
    <xf numFmtId="0" fontId="14" fillId="14" borderId="25" xfId="4" applyFont="1" applyFill="1" applyBorder="1" applyAlignment="1">
      <alignment horizontal="left" vertical="center" wrapText="1"/>
    </xf>
    <xf numFmtId="0" fontId="14" fillId="8" borderId="25" xfId="4" applyFont="1" applyFill="1" applyBorder="1" applyAlignment="1">
      <alignment horizontal="center" vertical="center" wrapText="1"/>
    </xf>
    <xf numFmtId="0" fontId="14" fillId="15" borderId="25" xfId="4" applyFont="1" applyFill="1" applyBorder="1" applyAlignment="1">
      <alignment horizontal="center" vertical="center" wrapText="1"/>
    </xf>
    <xf numFmtId="0" fontId="14" fillId="16" borderId="25" xfId="4" applyFont="1" applyFill="1" applyBorder="1" applyAlignment="1">
      <alignment horizontal="center" vertical="center" wrapText="1"/>
    </xf>
    <xf numFmtId="0" fontId="14" fillId="14" borderId="41" xfId="4" applyFont="1" applyFill="1" applyBorder="1" applyAlignment="1">
      <alignment horizontal="center" vertical="center" wrapText="1"/>
    </xf>
    <xf numFmtId="0" fontId="14" fillId="2" borderId="8" xfId="4" applyFont="1" applyFill="1" applyBorder="1" applyAlignment="1">
      <alignment horizontal="left" vertical="center" wrapText="1"/>
    </xf>
    <xf numFmtId="0" fontId="14" fillId="9" borderId="8" xfId="4" applyFont="1" applyFill="1" applyBorder="1" applyAlignment="1">
      <alignment horizontal="center" vertical="center" wrapText="1"/>
    </xf>
    <xf numFmtId="0" fontId="14" fillId="12" borderId="28" xfId="4" applyFont="1" applyFill="1" applyBorder="1" applyAlignment="1">
      <alignment horizontal="center" vertical="center" wrapText="1"/>
    </xf>
    <xf numFmtId="0" fontId="14" fillId="13" borderId="29" xfId="4" applyFont="1" applyFill="1" applyBorder="1" applyAlignment="1">
      <alignment horizontal="center" vertical="center" wrapText="1"/>
    </xf>
    <xf numFmtId="0" fontId="14" fillId="2" borderId="8" xfId="4" applyFont="1" applyFill="1" applyBorder="1" applyAlignment="1">
      <alignment horizontal="center" vertical="center" wrapText="1"/>
    </xf>
    <xf numFmtId="0" fontId="22" fillId="0" borderId="6" xfId="4" applyFont="1" applyBorder="1" applyAlignment="1">
      <alignment horizontal="left" vertical="center" wrapText="1"/>
    </xf>
    <xf numFmtId="0" fontId="22" fillId="0" borderId="8" xfId="4" applyFont="1" applyBorder="1" applyAlignment="1">
      <alignment horizontal="center" vertical="center" wrapText="1"/>
    </xf>
    <xf numFmtId="0" fontId="22" fillId="0" borderId="6" xfId="4"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center" wrapText="1"/>
    </xf>
    <xf numFmtId="0" fontId="10" fillId="5" borderId="5" xfId="4" applyFont="1" applyFill="1" applyBorder="1" applyAlignment="1">
      <alignment horizontal="center" vertical="center" wrapText="1"/>
    </xf>
    <xf numFmtId="0" fontId="10" fillId="5" borderId="8" xfId="4" applyFont="1" applyFill="1" applyBorder="1" applyAlignment="1">
      <alignment horizontal="center" vertical="center" wrapText="1"/>
    </xf>
    <xf numFmtId="0" fontId="11" fillId="0" borderId="7" xfId="4" applyFont="1" applyBorder="1" applyAlignment="1">
      <alignment horizontal="left" vertical="top" wrapText="1"/>
    </xf>
    <xf numFmtId="0" fontId="11" fillId="0" borderId="9" xfId="4" applyFont="1" applyBorder="1" applyAlignment="1">
      <alignment horizontal="left" vertical="top" wrapText="1"/>
    </xf>
    <xf numFmtId="0" fontId="11" fillId="0" borderId="10" xfId="4" applyFont="1" applyBorder="1" applyAlignment="1">
      <alignment horizontal="center" vertical="center" wrapText="1"/>
    </xf>
    <xf numFmtId="0" fontId="11" fillId="0" borderId="12" xfId="4" applyFont="1" applyBorder="1" applyAlignment="1">
      <alignment horizontal="center" vertical="center" wrapText="1"/>
    </xf>
    <xf numFmtId="0" fontId="11" fillId="0" borderId="14" xfId="4" applyFont="1" applyBorder="1" applyAlignment="1">
      <alignment horizontal="center" vertical="center" wrapText="1"/>
    </xf>
    <xf numFmtId="0" fontId="11" fillId="0" borderId="11" xfId="4" applyFont="1" applyBorder="1" applyAlignment="1">
      <alignment horizontal="center" vertical="center" wrapText="1"/>
    </xf>
    <xf numFmtId="0" fontId="11" fillId="0" borderId="13" xfId="4" applyFont="1" applyBorder="1" applyAlignment="1">
      <alignment horizontal="center" vertical="center" wrapText="1"/>
    </xf>
    <xf numFmtId="0" fontId="11" fillId="0" borderId="8" xfId="4" applyFont="1" applyBorder="1" applyAlignment="1">
      <alignment horizontal="center" vertical="center" wrapText="1"/>
    </xf>
    <xf numFmtId="0" fontId="11" fillId="0" borderId="10" xfId="4" applyFont="1" applyBorder="1" applyAlignment="1">
      <alignment horizontal="left" vertical="center" wrapText="1"/>
    </xf>
    <xf numFmtId="0" fontId="11" fillId="0" borderId="12" xfId="4" applyFont="1" applyBorder="1" applyAlignment="1">
      <alignment horizontal="left" vertical="center" wrapText="1"/>
    </xf>
    <xf numFmtId="0" fontId="11" fillId="0" borderId="6" xfId="4" applyFont="1" applyBorder="1" applyAlignment="1">
      <alignment horizontal="left" vertical="center" wrapText="1"/>
    </xf>
    <xf numFmtId="0" fontId="11" fillId="0" borderId="11" xfId="4" applyFont="1" applyBorder="1" applyAlignment="1">
      <alignment horizontal="left" vertical="center" wrapText="1"/>
    </xf>
    <xf numFmtId="0" fontId="10" fillId="7" borderId="6" xfId="4" applyFont="1" applyFill="1" applyBorder="1" applyAlignment="1">
      <alignment horizontal="left" vertical="center" wrapText="1"/>
    </xf>
    <xf numFmtId="0" fontId="10" fillId="7" borderId="27" xfId="4" applyFont="1" applyFill="1" applyBorder="1" applyAlignment="1">
      <alignment horizontal="left" vertical="center" wrapText="1"/>
    </xf>
    <xf numFmtId="0" fontId="10" fillId="7" borderId="13" xfId="4" applyFont="1" applyFill="1" applyBorder="1" applyAlignment="1">
      <alignment horizontal="left" vertical="center" wrapText="1"/>
    </xf>
    <xf numFmtId="0" fontId="10" fillId="7" borderId="8" xfId="4" applyFont="1" applyFill="1" applyBorder="1" applyAlignment="1">
      <alignment horizontal="left" vertical="center" wrapText="1"/>
    </xf>
    <xf numFmtId="0" fontId="12" fillId="0" borderId="13" xfId="4" applyFont="1" applyBorder="1" applyAlignment="1">
      <alignment horizontal="center" vertical="center" wrapText="1"/>
    </xf>
    <xf numFmtId="0" fontId="12" fillId="0" borderId="11" xfId="4" applyFont="1" applyBorder="1" applyAlignment="1">
      <alignment horizontal="left" vertical="center" wrapText="1"/>
    </xf>
    <xf numFmtId="0" fontId="12" fillId="0" borderId="13" xfId="4" applyFont="1" applyBorder="1" applyAlignment="1">
      <alignment horizontal="left" vertical="center" wrapText="1"/>
    </xf>
    <xf numFmtId="0" fontId="12" fillId="0" borderId="8" xfId="4" applyFont="1" applyBorder="1" applyAlignment="1">
      <alignment horizontal="left" vertical="center" wrapText="1"/>
    </xf>
    <xf numFmtId="0" fontId="10" fillId="6" borderId="6" xfId="4" applyFont="1" applyFill="1" applyBorder="1" applyAlignment="1">
      <alignment horizontal="left" vertical="center" wrapText="1"/>
    </xf>
    <xf numFmtId="0" fontId="10" fillId="6" borderId="15" xfId="4" applyFont="1" applyFill="1" applyBorder="1" applyAlignment="1">
      <alignment horizontal="left" vertical="center" wrapText="1"/>
    </xf>
    <xf numFmtId="0" fontId="10" fillId="6" borderId="16" xfId="4" applyFont="1" applyFill="1" applyBorder="1" applyAlignment="1">
      <alignment horizontal="left" vertical="center" wrapText="1"/>
    </xf>
    <xf numFmtId="0" fontId="10" fillId="6" borderId="18" xfId="4" applyFont="1" applyFill="1" applyBorder="1" applyAlignment="1">
      <alignment horizontal="left" vertical="center" wrapText="1"/>
    </xf>
    <xf numFmtId="0" fontId="11" fillId="0" borderId="26" xfId="4" applyFont="1" applyBorder="1" applyAlignment="1">
      <alignment horizontal="left" vertical="top" wrapText="1"/>
    </xf>
    <xf numFmtId="0" fontId="12" fillId="0" borderId="21" xfId="4" applyFont="1" applyBorder="1" applyAlignment="1">
      <alignment horizontal="left" vertical="center" wrapText="1"/>
    </xf>
    <xf numFmtId="0" fontId="12" fillId="0" borderId="22" xfId="4" applyFont="1" applyBorder="1" applyAlignment="1">
      <alignment horizontal="left" vertical="center" wrapText="1"/>
    </xf>
    <xf numFmtId="0" fontId="11" fillId="0" borderId="23" xfId="4" applyFont="1" applyBorder="1" applyAlignment="1">
      <alignment horizontal="center" vertical="center" wrapText="1"/>
    </xf>
    <xf numFmtId="0" fontId="14" fillId="0" borderId="13" xfId="4" applyFont="1" applyBorder="1" applyAlignment="1">
      <alignment horizontal="center" vertical="center" wrapText="1"/>
    </xf>
    <xf numFmtId="0" fontId="14" fillId="0" borderId="11" xfId="4" applyFont="1" applyBorder="1" applyAlignment="1">
      <alignment horizontal="left" vertical="center" wrapText="1"/>
    </xf>
    <xf numFmtId="0" fontId="14" fillId="0" borderId="13" xfId="4" applyFont="1" applyBorder="1" applyAlignment="1">
      <alignment horizontal="left" vertical="center" wrapText="1"/>
    </xf>
    <xf numFmtId="0" fontId="14" fillId="0" borderId="8" xfId="4" applyFont="1" applyBorder="1" applyAlignment="1">
      <alignment horizontal="left" vertical="center" wrapText="1"/>
    </xf>
    <xf numFmtId="0" fontId="14" fillId="0" borderId="10" xfId="4" applyFont="1" applyBorder="1" applyAlignment="1">
      <alignment horizontal="left" vertical="center" wrapText="1"/>
    </xf>
    <xf numFmtId="0" fontId="14" fillId="0" borderId="12" xfId="4" applyFont="1" applyBorder="1" applyAlignment="1">
      <alignment horizontal="left" vertical="center" wrapText="1"/>
    </xf>
    <xf numFmtId="0" fontId="14" fillId="0" borderId="6" xfId="4" applyFont="1" applyBorder="1" applyAlignment="1">
      <alignment horizontal="left" vertical="center" wrapText="1"/>
    </xf>
    <xf numFmtId="0" fontId="14" fillId="0" borderId="15" xfId="4" applyFont="1" applyBorder="1" applyAlignment="1">
      <alignment horizontal="left" vertical="center" wrapText="1"/>
    </xf>
    <xf numFmtId="0" fontId="14" fillId="0" borderId="16" xfId="4" applyFont="1" applyBorder="1" applyAlignment="1">
      <alignment horizontal="left" vertical="center" wrapText="1"/>
    </xf>
    <xf numFmtId="0" fontId="14" fillId="0" borderId="21" xfId="4" applyFont="1" applyBorder="1" applyAlignment="1">
      <alignment horizontal="left" vertical="center" wrapText="1"/>
    </xf>
    <xf numFmtId="0" fontId="14" fillId="0" borderId="22" xfId="4" applyFont="1" applyBorder="1" applyAlignment="1">
      <alignment horizontal="left" vertical="center" wrapText="1"/>
    </xf>
    <xf numFmtId="0" fontId="14" fillId="0" borderId="23" xfId="4" applyFont="1" applyBorder="1" applyAlignment="1">
      <alignment horizontal="left" vertical="center" wrapText="1"/>
    </xf>
    <xf numFmtId="0" fontId="14" fillId="0" borderId="27" xfId="0" applyFont="1" applyBorder="1" applyAlignment="1">
      <alignment horizontal="left" vertical="center" wrapText="1"/>
    </xf>
    <xf numFmtId="0" fontId="18" fillId="0" borderId="24" xfId="0" applyFont="1" applyBorder="1" applyAlignment="1">
      <alignment horizontal="left" vertical="center" wrapText="1"/>
    </xf>
    <xf numFmtId="0" fontId="14" fillId="0" borderId="27" xfId="0" applyFont="1" applyBorder="1" applyAlignment="1">
      <alignment horizontal="center" vertical="center" wrapText="1"/>
    </xf>
    <xf numFmtId="0" fontId="18" fillId="0" borderId="24" xfId="0" applyFont="1" applyBorder="1" applyAlignment="1">
      <alignment horizontal="center" vertical="center" wrapText="1"/>
    </xf>
    <xf numFmtId="0" fontId="14" fillId="0" borderId="14" xfId="4" applyFont="1" applyBorder="1" applyAlignment="1">
      <alignment horizontal="left" vertical="center" wrapText="1"/>
    </xf>
    <xf numFmtId="0" fontId="28" fillId="0" borderId="0" xfId="0" applyFont="1" applyAlignment="1">
      <alignment horizontal="center" vertical="center" wrapText="1"/>
    </xf>
    <xf numFmtId="0" fontId="29" fillId="0" borderId="0" xfId="0" applyFont="1" applyAlignment="1">
      <alignment horizontal="left" vertical="center" wrapText="1"/>
    </xf>
    <xf numFmtId="0" fontId="11" fillId="2" borderId="7" xfId="4" applyFont="1" applyFill="1" applyBorder="1" applyAlignment="1">
      <alignment horizontal="left" vertical="top" wrapText="1"/>
    </xf>
    <xf numFmtId="0" fontId="11" fillId="2" borderId="9" xfId="4" applyFont="1" applyFill="1" applyBorder="1" applyAlignment="1">
      <alignment horizontal="left" vertical="top" wrapText="1"/>
    </xf>
    <xf numFmtId="0" fontId="11" fillId="2" borderId="10" xfId="4" applyFont="1" applyFill="1" applyBorder="1" applyAlignment="1">
      <alignment horizontal="center" vertical="center" wrapText="1"/>
    </xf>
    <xf numFmtId="0" fontId="11" fillId="2" borderId="12" xfId="4" applyFont="1" applyFill="1" applyBorder="1" applyAlignment="1">
      <alignment horizontal="center" vertical="center" wrapText="1"/>
    </xf>
    <xf numFmtId="0" fontId="14" fillId="2" borderId="11" xfId="4" applyFont="1" applyFill="1" applyBorder="1" applyAlignment="1">
      <alignment horizontal="left" vertical="center" wrapText="1"/>
    </xf>
    <xf numFmtId="0" fontId="14" fillId="2" borderId="13" xfId="4" applyFont="1" applyFill="1" applyBorder="1" applyAlignment="1">
      <alignment horizontal="left" vertical="center" wrapText="1"/>
    </xf>
    <xf numFmtId="0" fontId="11" fillId="2" borderId="30" xfId="4" applyFont="1" applyFill="1" applyBorder="1" applyAlignment="1">
      <alignment horizontal="center" vertical="center" wrapText="1"/>
    </xf>
    <xf numFmtId="0" fontId="14" fillId="2" borderId="15" xfId="4" applyFont="1" applyFill="1" applyBorder="1" applyAlignment="1">
      <alignment horizontal="left" vertical="center" wrapText="1"/>
    </xf>
    <xf numFmtId="0" fontId="14" fillId="2" borderId="16" xfId="4" applyFont="1" applyFill="1" applyBorder="1" applyAlignment="1">
      <alignment horizontal="left" vertical="center" wrapText="1"/>
    </xf>
    <xf numFmtId="0" fontId="11" fillId="2" borderId="26" xfId="4" applyFont="1" applyFill="1" applyBorder="1" applyAlignment="1">
      <alignment horizontal="left" vertical="top" wrapText="1"/>
    </xf>
    <xf numFmtId="0" fontId="11" fillId="2" borderId="21" xfId="4" applyFont="1" applyFill="1" applyBorder="1" applyAlignment="1">
      <alignment horizontal="center" vertical="center" wrapText="1"/>
    </xf>
    <xf numFmtId="0" fontId="11" fillId="2" borderId="22" xfId="4" applyFont="1" applyFill="1" applyBorder="1" applyAlignment="1">
      <alignment horizontal="center" vertical="center" wrapText="1"/>
    </xf>
    <xf numFmtId="0" fontId="14" fillId="2" borderId="11" xfId="4" applyFont="1" applyFill="1" applyBorder="1" applyAlignment="1">
      <alignment horizontal="center" vertical="center" wrapText="1"/>
    </xf>
    <xf numFmtId="0" fontId="14" fillId="2" borderId="13" xfId="4" applyFont="1" applyFill="1" applyBorder="1" applyAlignment="1">
      <alignment horizontal="center" vertical="center" wrapText="1"/>
    </xf>
    <xf numFmtId="0" fontId="11" fillId="14" borderId="36" xfId="4" applyFont="1" applyFill="1" applyBorder="1" applyAlignment="1">
      <alignment horizontal="center" vertical="center" wrapText="1"/>
    </xf>
    <xf numFmtId="0" fontId="11" fillId="14" borderId="39" xfId="4" applyFont="1" applyFill="1" applyBorder="1" applyAlignment="1">
      <alignment horizontal="center" vertical="center" wrapText="1"/>
    </xf>
    <xf numFmtId="0" fontId="14" fillId="14" borderId="5" xfId="4" applyFont="1" applyFill="1" applyBorder="1" applyAlignment="1">
      <alignment horizontal="left" vertical="center" wrapText="1"/>
    </xf>
    <xf numFmtId="0" fontId="14" fillId="14" borderId="8" xfId="4" applyFont="1" applyFill="1" applyBorder="1" applyAlignment="1">
      <alignment horizontal="left" vertical="center" wrapText="1"/>
    </xf>
    <xf numFmtId="0" fontId="22" fillId="0" borderId="13" xfId="4" applyFont="1" applyBorder="1" applyAlignment="1">
      <alignment horizontal="left" vertical="center" wrapText="1"/>
    </xf>
    <xf numFmtId="0" fontId="22" fillId="0" borderId="8" xfId="4" applyFont="1" applyBorder="1" applyAlignment="1">
      <alignment horizontal="left" vertical="center" wrapText="1"/>
    </xf>
  </cellXfs>
  <cellStyles count="7">
    <cellStyle name="Milliers 2" xfId="1"/>
    <cellStyle name="Normal" xfId="0" builtinId="0"/>
    <cellStyle name="Normal 2 2" xfId="2"/>
    <cellStyle name="Normal 3 2" xfId="3"/>
    <cellStyle name="Normal 4 2" xfId="4"/>
    <cellStyle name="Pourcentage" xfId="5" builtinId="5"/>
    <cellStyle name="Pourcentage 2" xfId="6"/>
  </cellStyles>
  <dxfs count="6">
    <dxf>
      <fill>
        <patternFill patternType="solid">
          <fgColor theme="1"/>
          <bgColor theme="1"/>
        </patternFill>
      </fill>
    </dxf>
    <dxf>
      <fill>
        <patternFill patternType="solid">
          <fgColor theme="1"/>
          <bgColor theme="1"/>
        </patternFill>
      </fill>
    </dxf>
    <dxf>
      <fill>
        <patternFill patternType="solid">
          <fgColor theme="1"/>
          <bgColor theme="1"/>
        </patternFill>
      </fill>
    </dxf>
    <dxf>
      <fill>
        <patternFill patternType="solid">
          <fgColor theme="1"/>
          <bgColor theme="1"/>
        </patternFill>
      </fill>
    </dxf>
    <dxf>
      <fill>
        <patternFill patternType="solid">
          <fgColor theme="1"/>
          <bgColor theme="1"/>
        </patternFill>
      </fill>
    </dxf>
    <dxf>
      <fill>
        <patternFill patternType="solid">
          <fgColor theme="1"/>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1920523</xdr:colOff>
      <xdr:row>0</xdr:row>
      <xdr:rowOff>142875</xdr:rowOff>
    </xdr:from>
    <xdr:to>
      <xdr:col>0</xdr:col>
      <xdr:colOff>4187475</xdr:colOff>
      <xdr:row>0</xdr:row>
      <xdr:rowOff>1154906</xdr:rowOff>
    </xdr:to>
    <xdr:pic>
      <xdr:nvPicPr>
        <xdr:cNvPr id="2" name="Image 1"/>
        <xdr:cNvPicPr>
          <a:picLocks noChangeAspect="1"/>
        </xdr:cNvPicPr>
      </xdr:nvPicPr>
      <xdr:blipFill rotWithShape="1">
        <a:blip xmlns:r="http://schemas.openxmlformats.org/officeDocument/2006/relationships" r:embed="rId1"/>
        <a:stretch/>
      </xdr:blipFill>
      <xdr:spPr bwMode="auto">
        <a:xfrm>
          <a:off x="1920524" y="142875"/>
          <a:ext cx="2266951" cy="1012031"/>
        </a:xfrm>
        <a:prstGeom prst="rect">
          <a:avLst/>
        </a:prstGeom>
      </xdr:spPr>
    </xdr:pic>
    <xdr:clientData/>
  </xdr:twoCellAnchor>
  <xdr:twoCellAnchor editAs="oneCell">
    <xdr:from>
      <xdr:col>0</xdr:col>
      <xdr:colOff>4597051</xdr:colOff>
      <xdr:row>0</xdr:row>
      <xdr:rowOff>119060</xdr:rowOff>
    </xdr:from>
    <xdr:to>
      <xdr:col>0</xdr:col>
      <xdr:colOff>6255362</xdr:colOff>
      <xdr:row>0</xdr:row>
      <xdr:rowOff>1166811</xdr:rowOff>
    </xdr:to>
    <xdr:pic>
      <xdr:nvPicPr>
        <xdr:cNvPr id="3" name="Image 2"/>
        <xdr:cNvPicPr>
          <a:picLocks noChangeAspect="1"/>
        </xdr:cNvPicPr>
      </xdr:nvPicPr>
      <xdr:blipFill rotWithShape="1">
        <a:blip xmlns:r="http://schemas.openxmlformats.org/officeDocument/2006/relationships" r:embed="rId2"/>
        <a:stretch/>
      </xdr:blipFill>
      <xdr:spPr bwMode="auto">
        <a:xfrm>
          <a:off x="4597051" y="119060"/>
          <a:ext cx="1658311" cy="1047751"/>
        </a:xfrm>
        <a:prstGeom prst="rect">
          <a:avLst/>
        </a:prstGeom>
      </xdr:spPr>
    </xdr:pic>
    <xdr:clientData/>
  </xdr:twoCellAnchor>
  <xdr:twoCellAnchor editAs="oneCell">
    <xdr:from>
      <xdr:col>0</xdr:col>
      <xdr:colOff>1920523</xdr:colOff>
      <xdr:row>0</xdr:row>
      <xdr:rowOff>142875</xdr:rowOff>
    </xdr:from>
    <xdr:to>
      <xdr:col>0</xdr:col>
      <xdr:colOff>4187475</xdr:colOff>
      <xdr:row>0</xdr:row>
      <xdr:rowOff>1154906</xdr:rowOff>
    </xdr:to>
    <xdr:pic>
      <xdr:nvPicPr>
        <xdr:cNvPr id="4" name="Image 3"/>
        <xdr:cNvPicPr>
          <a:picLocks noChangeAspect="1"/>
        </xdr:cNvPicPr>
      </xdr:nvPicPr>
      <xdr:blipFill rotWithShape="1">
        <a:blip xmlns:r="http://schemas.openxmlformats.org/officeDocument/2006/relationships" r:embed="rId1"/>
        <a:stretch/>
      </xdr:blipFill>
      <xdr:spPr bwMode="auto">
        <a:xfrm>
          <a:off x="1920524" y="142875"/>
          <a:ext cx="2266951" cy="1012031"/>
        </a:xfrm>
        <a:prstGeom prst="rect">
          <a:avLst/>
        </a:prstGeom>
      </xdr:spPr>
    </xdr:pic>
    <xdr:clientData/>
  </xdr:twoCellAnchor>
  <xdr:twoCellAnchor editAs="oneCell">
    <xdr:from>
      <xdr:col>0</xdr:col>
      <xdr:colOff>4597051</xdr:colOff>
      <xdr:row>0</xdr:row>
      <xdr:rowOff>119060</xdr:rowOff>
    </xdr:from>
    <xdr:to>
      <xdr:col>0</xdr:col>
      <xdr:colOff>6255362</xdr:colOff>
      <xdr:row>0</xdr:row>
      <xdr:rowOff>1166811</xdr:rowOff>
    </xdr:to>
    <xdr:pic>
      <xdr:nvPicPr>
        <xdr:cNvPr id="5" name="Image 4"/>
        <xdr:cNvPicPr>
          <a:picLocks noChangeAspect="1"/>
        </xdr:cNvPicPr>
      </xdr:nvPicPr>
      <xdr:blipFill rotWithShape="1">
        <a:blip xmlns:r="http://schemas.openxmlformats.org/officeDocument/2006/relationships" r:embed="rId2"/>
        <a:stretch/>
      </xdr:blipFill>
      <xdr:spPr bwMode="auto">
        <a:xfrm>
          <a:off x="4597051" y="119060"/>
          <a:ext cx="1658311" cy="1047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85723</xdr:rowOff>
    </xdr:from>
    <xdr:to>
      <xdr:col>1</xdr:col>
      <xdr:colOff>569383</xdr:colOff>
      <xdr:row>1</xdr:row>
      <xdr:rowOff>379639</xdr:rowOff>
    </xdr:to>
    <xdr:pic>
      <xdr:nvPicPr>
        <xdr:cNvPr id="2" name="Image 1"/>
        <xdr:cNvPicPr/>
      </xdr:nvPicPr>
      <xdr:blipFill rotWithShape="1">
        <a:blip xmlns:r="http://schemas.openxmlformats.org/officeDocument/2006/relationships" r:embed="rId1"/>
        <a:stretch/>
      </xdr:blipFill>
      <xdr:spPr bwMode="auto">
        <a:xfrm>
          <a:off x="0" y="85724"/>
          <a:ext cx="1500111" cy="6640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85723</xdr:rowOff>
    </xdr:from>
    <xdr:to>
      <xdr:col>1</xdr:col>
      <xdr:colOff>569383</xdr:colOff>
      <xdr:row>1</xdr:row>
      <xdr:rowOff>379639</xdr:rowOff>
    </xdr:to>
    <xdr:pic>
      <xdr:nvPicPr>
        <xdr:cNvPr id="2" name="Image 1"/>
        <xdr:cNvPicPr/>
      </xdr:nvPicPr>
      <xdr:blipFill rotWithShape="1">
        <a:blip xmlns:r="http://schemas.openxmlformats.org/officeDocument/2006/relationships" r:embed="rId1"/>
        <a:stretch/>
      </xdr:blipFill>
      <xdr:spPr bwMode="auto">
        <a:xfrm>
          <a:off x="0" y="85724"/>
          <a:ext cx="1500111" cy="6640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85723</xdr:rowOff>
    </xdr:from>
    <xdr:to>
      <xdr:col>1</xdr:col>
      <xdr:colOff>569383</xdr:colOff>
      <xdr:row>1</xdr:row>
      <xdr:rowOff>379639</xdr:rowOff>
    </xdr:to>
    <xdr:pic>
      <xdr:nvPicPr>
        <xdr:cNvPr id="2" name="Image 1"/>
        <xdr:cNvPicPr/>
      </xdr:nvPicPr>
      <xdr:blipFill rotWithShape="1">
        <a:blip xmlns:r="http://schemas.openxmlformats.org/officeDocument/2006/relationships" r:embed="rId1"/>
        <a:stretch/>
      </xdr:blipFill>
      <xdr:spPr bwMode="auto">
        <a:xfrm>
          <a:off x="0" y="85724"/>
          <a:ext cx="1500111" cy="6640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30310</xdr:rowOff>
    </xdr:from>
    <xdr:to>
      <xdr:col>1</xdr:col>
      <xdr:colOff>694180</xdr:colOff>
      <xdr:row>1</xdr:row>
      <xdr:rowOff>28792</xdr:rowOff>
    </xdr:to>
    <xdr:pic>
      <xdr:nvPicPr>
        <xdr:cNvPr id="3" name="Image 2"/>
        <xdr:cNvPicPr>
          <a:picLocks noChangeAspect="1"/>
        </xdr:cNvPicPr>
      </xdr:nvPicPr>
      <xdr:blipFill rotWithShape="1">
        <a:blip xmlns:r="http://schemas.openxmlformats.org/officeDocument/2006/relationships" r:embed="rId1"/>
        <a:stretch/>
      </xdr:blipFill>
      <xdr:spPr bwMode="auto">
        <a:xfrm>
          <a:off x="76201" y="30311"/>
          <a:ext cx="1349828" cy="6516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xtro.expertisefrance.fr/homes/Users/jsonnet-adc/AppData/Local/Microsoft/Windows/Temporary%20Internet%20Files/Content.Outlook/1M4F8288/Contrat_TdB%20CI%20ANRMP%200610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xtro.expertisefrance.fr/homes/Economie/02%20Appels%20d'offres/02%20AOs%20Management/-%20AOs%20M%20termin&#233;s/Congo%20Brazza%20-%20OM%206123%20(Gouvernance%20des%20Finances%20Publiques)%20relance/06%20Finances/Congo%20Fin%20Pu%20Budget%20version%20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E001EX08201/Groupes/Documents%20and%20Settings/barbeso/Desktop/Refonte%20Instructions%20ETI%20+%20docs/Budget-type_expertise-technique-L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coordination\rapports_trimestriel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xtro.expertisefrance.fr/partages/stabilite_surete_et_securite/5.%20POLE%20RFDS/2.%20Projets%20en%20d&#233;veloppement/18SSE0C023%20CBSD%20Mali/06.FIN.Finances/18SSE0C023_CBSD_suivi%20financier+PREV.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mel.masali/Downloads/DO_F004_v15%20Analyse%20de%20rentabilit&#233;%20interne(1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extro.expertisefrance.fr/partages/stabilite_surete_et_securite/5.%20POLE%20RFDS/2.%20Projets%20en%20d&#233;veloppement/17SSE0C223%20Trois%20Fronti&#232;res/04.%20SUIVI%20FI/PA_2019/17SSE0C22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xtro.expertisefrance.fr/partages/dossiers.dgt.cec.eu.int/dossiers/Documents%20and%20Settings/teufeil/Local%20Settings/Temporary%20Internet%20Files/OLK97/PVD%20BUDGET%20-%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financière"/>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ûts unitaire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 financier N°1"/>
      <sheetName val="Journal des dépenses T1"/>
      <sheetName val="Recap"/>
      <sheetName val="rapport financier N°2"/>
      <sheetName val="Recap (2)"/>
      <sheetName val="rapport financier N°2 simplifié"/>
      <sheetName val="rapport financier N_1"/>
      <sheetName val="Ne pas toucher Listes"/>
      <sheetName val="rapport_financier_N°1"/>
      <sheetName val="Journal_des_dépenses_T1"/>
      <sheetName val="rapport_financier_N°2"/>
      <sheetName val="Recap_(2)"/>
      <sheetName val="rapport_financier_N°2_simplifié"/>
      <sheetName val="rapport_financier_N_1"/>
      <sheetName val="Ne_pas_toucher_Listes"/>
      <sheetName val="rapport_financier_N°11"/>
      <sheetName val="Journal_des_dépenses_T11"/>
      <sheetName val="rapport_financier_N°21"/>
      <sheetName val="Recap_(2)1"/>
      <sheetName val="rapport_financier_N°2_simplifi1"/>
      <sheetName val="rapport_financier_N_11"/>
      <sheetName val="Ne_pas_toucher_Listes1"/>
      <sheetName val="rapport_financier_N°12"/>
      <sheetName val="Journal_des_dépenses_T12"/>
      <sheetName val="rapport_financier_N°22"/>
      <sheetName val="Recap_(2)2"/>
      <sheetName val="rapport_financier_N°2_simplifi2"/>
      <sheetName val="rapport_financier_N_12"/>
      <sheetName val="Ne_pas_toucher_Listes2"/>
      <sheetName val="Feuil1"/>
      <sheetName val="rapport_financier_N°13"/>
      <sheetName val="Journal_des_dépenses_T13"/>
      <sheetName val="rapport_financier_N°23"/>
      <sheetName val="Recap_(2)3"/>
      <sheetName val="rapport_financier_N°2_simplifi3"/>
      <sheetName val="rapport_financier_N_13"/>
      <sheetName val="Ne_pas_toucher_Listes3"/>
      <sheetName val="rapport_financier_N°16"/>
      <sheetName val="Journal_des_dépenses_T16"/>
      <sheetName val="rapport_financier_N°26"/>
      <sheetName val="Recap_(2)6"/>
      <sheetName val="rapport_financier_N°2_simplifi6"/>
      <sheetName val="rapport_financier_N_16"/>
      <sheetName val="Ne_pas_toucher_Listes6"/>
      <sheetName val="rapport_financier_N°14"/>
      <sheetName val="Journal_des_dépenses_T14"/>
      <sheetName val="rapport_financier_N°24"/>
      <sheetName val="Recap_(2)4"/>
      <sheetName val="rapport_financier_N°2_simplifi4"/>
      <sheetName val="rapport_financier_N_14"/>
      <sheetName val="Ne_pas_toucher_Listes4"/>
      <sheetName val="rapport_financier_N°15"/>
      <sheetName val="Journal_des_dépenses_T15"/>
      <sheetName val="rapport_financier_N°25"/>
      <sheetName val="Recap_(2)5"/>
      <sheetName val="rapport_financier_N°2_simplifi5"/>
      <sheetName val="rapport_financier_N_15"/>
      <sheetName val="Ne_pas_toucher_Listes5"/>
      <sheetName val="rapport_financier_N°17"/>
      <sheetName val="Journal_des_dépenses_T17"/>
      <sheetName val="rapport_financier_N°27"/>
      <sheetName val="Recap_(2)7"/>
      <sheetName val="rapport_financier_N°2_simplifi7"/>
      <sheetName val="rapport_financier_N_17"/>
      <sheetName val="Ne_pas_toucher_Listes7"/>
      <sheetName val="rapport_financier_N°18"/>
      <sheetName val="Journal_des_dépenses_T18"/>
      <sheetName val="rapport_financier_N°28"/>
      <sheetName val="Recap_(2)8"/>
      <sheetName val="rapport_financier_N°2_simplifi8"/>
      <sheetName val="rapport_financier_N_18"/>
      <sheetName val="Ne_pas_toucher_Listes8"/>
      <sheetName val="rapport_financier_N°19"/>
      <sheetName val="Journal_des_dépenses_T19"/>
      <sheetName val="rapport_financier_N°29"/>
      <sheetName val="Recap_(2)9"/>
      <sheetName val="rapport_financier_N°2_simplifi9"/>
      <sheetName val="rapport_financier_N_19"/>
      <sheetName val="Ne_pas_toucher_Listes9"/>
      <sheetName val="rapport_financier_N°110"/>
      <sheetName val="Journal_des_dépenses_T110"/>
      <sheetName val="rapport_financier_N°210"/>
      <sheetName val="Recap_(2)10"/>
      <sheetName val="rapport_financier_N°2_simplif10"/>
      <sheetName val="rapport_financier_N_110"/>
      <sheetName val="Ne_pas_toucher_Listes10"/>
      <sheetName val="rapport_financier_N°111"/>
      <sheetName val="Journal_des_dépenses_T111"/>
      <sheetName val="rapport_financier_N°211"/>
      <sheetName val="Recap_(2)11"/>
      <sheetName val="rapport_financier_N°2_simplif11"/>
      <sheetName val="rapport_financier_N_111"/>
      <sheetName val="Ne_pas_toucher_Listes11"/>
      <sheetName val="rapport_financier_N°112"/>
      <sheetName val="Journal_des_dépenses_T112"/>
      <sheetName val="rapport_financier_N°212"/>
      <sheetName val="Recap_(2)12"/>
      <sheetName val="rapport_financier_N°2_simplif12"/>
      <sheetName val="rapport_financier_N_112"/>
      <sheetName val="Ne_pas_toucher_Listes12"/>
      <sheetName val="Coûts unitaires"/>
      <sheetName val="Rapport Intermédiaire"/>
      <sheetName val="resumen"/>
      <sheetName val="Rapport_Intermédiaire"/>
      <sheetName val="Rapport_Intermédiaire1"/>
      <sheetName val="Rapport_Intermédiaire2"/>
      <sheetName val="Source"/>
      <sheetName val="rapport_financier_N°113"/>
      <sheetName val="Journal_des_dépenses_T113"/>
      <sheetName val="rapport_financier_N°213"/>
      <sheetName val="Recap_(2)13"/>
      <sheetName val="rapport_financier_N°2_simplif13"/>
      <sheetName val="rapport_financier_N_113"/>
      <sheetName val="Ne_pas_toucher_Listes13"/>
      <sheetName val="Coûts_unitaires"/>
      <sheetName val="Rapport_Intermédiaire3"/>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sheetData sheetId="114"/>
      <sheetData sheetId="1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de dépenses"/>
      <sheetName val="Paramétrage"/>
      <sheetName val="X3"/>
    </sheetNames>
    <sheetDataSet>
      <sheetData sheetId="0" refreshError="1"/>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yse interne CS"/>
      <sheetName val="Analyse interne CC"/>
      <sheetName val="ARI Multidépartement (KO)"/>
      <sheetName val="ARI Multidépartement CC (KO)"/>
      <sheetName val="Budget du projet"/>
      <sheetName val="BDD"/>
      <sheetName val="Template des Data Dans BDD"/>
      <sheetName val="Données à mettre à jour"/>
      <sheetName val="Estimation des coûts sécurité"/>
      <sheetName val="Liste des MAJ"/>
      <sheetName val="Source NEW"/>
      <sheetName val="Menus"/>
      <sheetName val="DO_F004_v15 Analyse de rentabil"/>
    </sheetNames>
    <sheetDataSet>
      <sheetData sheetId="0">
        <row r="151">
          <cell r="A151" t="str">
            <v>Marge nette opérationnelle</v>
          </cell>
        </row>
      </sheetData>
      <sheetData sheetId="1">
        <row r="154">
          <cell r="B154" t="str">
            <v/>
          </cell>
        </row>
      </sheetData>
      <sheetData sheetId="2" refreshError="1"/>
      <sheetData sheetId="3" refreshError="1"/>
      <sheetData sheetId="4" refreshError="1"/>
      <sheetData sheetId="5" refreshError="1"/>
      <sheetData sheetId="6" refreshError="1"/>
      <sheetData sheetId="7">
        <row r="4">
          <cell r="D4" t="str">
            <v>Budget Révisé (BR) 2021 - version 20210610</v>
          </cell>
        </row>
      </sheetData>
      <sheetData sheetId="8" refreshError="1"/>
      <sheetData sheetId="9" refreshError="1"/>
      <sheetData sheetId="10">
        <row r="3">
          <cell r="A3" t="str">
            <v>ABIDJAN</v>
          </cell>
        </row>
        <row r="4">
          <cell r="A4" t="str">
            <v>ABOU DHABI</v>
          </cell>
        </row>
        <row r="5">
          <cell r="A5" t="str">
            <v>ABUJA</v>
          </cell>
        </row>
        <row r="6">
          <cell r="A6" t="str">
            <v>ACCRA</v>
          </cell>
        </row>
        <row r="7">
          <cell r="A7" t="str">
            <v>ACHGABAT</v>
          </cell>
        </row>
        <row r="8">
          <cell r="A8" t="str">
            <v>ADDIS ABEBA</v>
          </cell>
        </row>
        <row r="9">
          <cell r="A9" t="str">
            <v>AGADIR</v>
          </cell>
        </row>
        <row r="10">
          <cell r="A10" t="str">
            <v>ALEXANDRIE</v>
          </cell>
        </row>
        <row r="11">
          <cell r="A11" t="str">
            <v>ALGER</v>
          </cell>
        </row>
        <row r="12">
          <cell r="A12" t="str">
            <v>ALMATY</v>
          </cell>
        </row>
        <row r="13">
          <cell r="A13" t="str">
            <v>AMMAN</v>
          </cell>
        </row>
        <row r="14">
          <cell r="A14" t="str">
            <v>AMSTERDAM</v>
          </cell>
        </row>
        <row r="15">
          <cell r="A15" t="str">
            <v>ANKARA</v>
          </cell>
        </row>
        <row r="16">
          <cell r="A16" t="str">
            <v>ANNABA</v>
          </cell>
        </row>
        <row r="17">
          <cell r="A17" t="str">
            <v>ANTALYA</v>
          </cell>
        </row>
        <row r="18">
          <cell r="A18" t="str">
            <v>ASMARA</v>
          </cell>
        </row>
        <row r="19">
          <cell r="A19" t="str">
            <v>ASSOMPTION</v>
          </cell>
        </row>
        <row r="20">
          <cell r="A20" t="str">
            <v>ASTANA</v>
          </cell>
        </row>
        <row r="21">
          <cell r="A21" t="str">
            <v>ATHENES</v>
          </cell>
        </row>
        <row r="22">
          <cell r="A22" t="str">
            <v>ATLANTA</v>
          </cell>
        </row>
        <row r="23">
          <cell r="A23" t="str">
            <v>BAGDAD</v>
          </cell>
        </row>
        <row r="24">
          <cell r="A24" t="str">
            <v>BAKOU</v>
          </cell>
        </row>
        <row r="25">
          <cell r="A25" t="str">
            <v>BAMAKO</v>
          </cell>
        </row>
        <row r="26">
          <cell r="A26" t="str">
            <v>BANDAR SERI BEGAWAN</v>
          </cell>
        </row>
        <row r="27">
          <cell r="A27" t="str">
            <v>BANGALORE</v>
          </cell>
        </row>
        <row r="28">
          <cell r="A28" t="str">
            <v>BANGKOK</v>
          </cell>
        </row>
        <row r="29">
          <cell r="A29" t="str">
            <v>BANGUI</v>
          </cell>
        </row>
        <row r="30">
          <cell r="A30" t="str">
            <v>BARCELONE</v>
          </cell>
        </row>
        <row r="31">
          <cell r="A31" t="str">
            <v>BELGRADE</v>
          </cell>
        </row>
        <row r="32">
          <cell r="A32" t="str">
            <v>BERLIN</v>
          </cell>
        </row>
        <row r="33">
          <cell r="A33" t="str">
            <v>BERNE</v>
          </cell>
        </row>
        <row r="34">
          <cell r="A34" t="str">
            <v>BEYROUTH</v>
          </cell>
        </row>
        <row r="35">
          <cell r="A35" t="str">
            <v>BICHKEK</v>
          </cell>
        </row>
        <row r="36">
          <cell r="A36" t="str">
            <v>BISSAO</v>
          </cell>
        </row>
        <row r="37">
          <cell r="A37" t="str">
            <v>BOGOTA</v>
          </cell>
        </row>
        <row r="38">
          <cell r="A38" t="str">
            <v>BOMBAY</v>
          </cell>
        </row>
        <row r="39">
          <cell r="A39" t="str">
            <v>BOSTON</v>
          </cell>
        </row>
        <row r="40">
          <cell r="A40" t="str">
            <v>BRASILIA</v>
          </cell>
        </row>
        <row r="41">
          <cell r="A41" t="str">
            <v>BRATISLAVA</v>
          </cell>
        </row>
        <row r="42">
          <cell r="A42" t="str">
            <v>BRAZZAVILLE</v>
          </cell>
        </row>
        <row r="43">
          <cell r="A43" t="str">
            <v>BRUXELLES</v>
          </cell>
        </row>
        <row r="44">
          <cell r="A44" t="str">
            <v>BUCAREST</v>
          </cell>
        </row>
        <row r="45">
          <cell r="A45" t="str">
            <v>BUDAPEST</v>
          </cell>
        </row>
        <row r="46">
          <cell r="A46" t="str">
            <v>BUENOS AIRES</v>
          </cell>
        </row>
        <row r="47">
          <cell r="A47" t="str">
            <v>BUJUMBURA</v>
          </cell>
        </row>
        <row r="48">
          <cell r="A48" t="str">
            <v>CALCUTTA</v>
          </cell>
        </row>
        <row r="49">
          <cell r="A49" t="str">
            <v>CANBERRA</v>
          </cell>
        </row>
        <row r="50">
          <cell r="A50" t="str">
            <v>CANTON</v>
          </cell>
        </row>
        <row r="51">
          <cell r="A51" t="str">
            <v>CARACAS</v>
          </cell>
        </row>
        <row r="52">
          <cell r="A52" t="str">
            <v>CASABLANCA</v>
          </cell>
        </row>
        <row r="53">
          <cell r="A53" t="str">
            <v>CASTRIES</v>
          </cell>
        </row>
        <row r="54">
          <cell r="A54" t="str">
            <v>CHENGDU</v>
          </cell>
        </row>
        <row r="55">
          <cell r="A55" t="str">
            <v>CHICAGO</v>
          </cell>
        </row>
        <row r="56">
          <cell r="A56" t="str">
            <v>CHISINAU</v>
          </cell>
        </row>
        <row r="57">
          <cell r="A57" t="str">
            <v>COLOMBO</v>
          </cell>
        </row>
        <row r="58">
          <cell r="A58" t="str">
            <v>CONAKRY</v>
          </cell>
        </row>
        <row r="59">
          <cell r="A59" t="str">
            <v>COPENHAGUE</v>
          </cell>
        </row>
        <row r="60">
          <cell r="A60" t="str">
            <v>COTONOU</v>
          </cell>
        </row>
        <row r="61">
          <cell r="A61" t="str">
            <v>CRACOVIE</v>
          </cell>
        </row>
        <row r="62">
          <cell r="A62" t="str">
            <v>DACCA</v>
          </cell>
        </row>
        <row r="63">
          <cell r="A63" t="str">
            <v>DAKAR</v>
          </cell>
        </row>
        <row r="64">
          <cell r="A64" t="str">
            <v>DAR ES SALAAM</v>
          </cell>
        </row>
        <row r="65">
          <cell r="A65" t="str">
            <v>DJIBOUTI</v>
          </cell>
        </row>
        <row r="66">
          <cell r="A66" t="str">
            <v>DOHA</v>
          </cell>
        </row>
        <row r="67">
          <cell r="A67" t="str">
            <v>DOUALA</v>
          </cell>
        </row>
        <row r="68">
          <cell r="A68" t="str">
            <v>DOUCHANBE</v>
          </cell>
        </row>
        <row r="69">
          <cell r="A69" t="str">
            <v>DUBAI</v>
          </cell>
        </row>
        <row r="70">
          <cell r="A70" t="str">
            <v>DUBLIN</v>
          </cell>
        </row>
        <row r="71">
          <cell r="A71" t="str">
            <v>DUSSELDORF</v>
          </cell>
        </row>
        <row r="72">
          <cell r="A72" t="str">
            <v>EDIMBOURG</v>
          </cell>
        </row>
        <row r="73">
          <cell r="A73" t="str">
            <v>EKATERINBOURG</v>
          </cell>
        </row>
        <row r="74">
          <cell r="A74" t="str">
            <v>ERBIL</v>
          </cell>
        </row>
        <row r="75">
          <cell r="A75" t="str">
            <v>EREVAN</v>
          </cell>
        </row>
        <row r="76">
          <cell r="A76" t="str">
            <v>FES</v>
          </cell>
        </row>
        <row r="77">
          <cell r="A77" t="str">
            <v>FRANCFORT</v>
          </cell>
        </row>
        <row r="78">
          <cell r="A78" t="str">
            <v>GABORONE</v>
          </cell>
        </row>
        <row r="79">
          <cell r="A79" t="str">
            <v>GAROUA</v>
          </cell>
        </row>
        <row r="80">
          <cell r="A80" t="str">
            <v>GENEVE</v>
          </cell>
        </row>
        <row r="81">
          <cell r="A81" t="str">
            <v>GUATEMALA CITY</v>
          </cell>
        </row>
        <row r="82">
          <cell r="A82" t="str">
            <v>HANOI</v>
          </cell>
        </row>
        <row r="83">
          <cell r="A83" t="str">
            <v>HARARE</v>
          </cell>
        </row>
        <row r="84">
          <cell r="A84" t="str">
            <v>HELSINKI</v>
          </cell>
        </row>
        <row r="85">
          <cell r="A85" t="str">
            <v>HO CHI MINH CITY</v>
          </cell>
        </row>
        <row r="86">
          <cell r="A86" t="str">
            <v>HONG KONG</v>
          </cell>
        </row>
        <row r="87">
          <cell r="A87" t="str">
            <v>HOUSTON</v>
          </cell>
        </row>
        <row r="88">
          <cell r="A88" t="str">
            <v>ISLAMABAD</v>
          </cell>
        </row>
        <row r="89">
          <cell r="A89" t="str">
            <v>ISTANBUL</v>
          </cell>
        </row>
        <row r="90">
          <cell r="A90" t="str">
            <v>JAKARTA</v>
          </cell>
        </row>
        <row r="91">
          <cell r="A91" t="str">
            <v>JEDDAH</v>
          </cell>
        </row>
        <row r="92">
          <cell r="A92" t="str">
            <v>JERUSALEM</v>
          </cell>
        </row>
        <row r="93">
          <cell r="A93" t="str">
            <v>JOHANNESBOURG</v>
          </cell>
        </row>
        <row r="94">
          <cell r="A94" t="str">
            <v>JUBA</v>
          </cell>
        </row>
        <row r="95">
          <cell r="A95" t="str">
            <v>KABOUL</v>
          </cell>
        </row>
        <row r="96">
          <cell r="A96" t="str">
            <v>KAMPALA</v>
          </cell>
        </row>
        <row r="97">
          <cell r="A97" t="str">
            <v>KARACHI</v>
          </cell>
        </row>
        <row r="98">
          <cell r="A98" t="str">
            <v>KATMANDOU</v>
          </cell>
        </row>
        <row r="99">
          <cell r="A99" t="str">
            <v>KHARTOUM</v>
          </cell>
        </row>
        <row r="100">
          <cell r="A100" t="str">
            <v>KIEV</v>
          </cell>
        </row>
        <row r="101">
          <cell r="A101" t="str">
            <v>KIGALI</v>
          </cell>
        </row>
        <row r="102">
          <cell r="A102" t="str">
            <v>KINGSTON</v>
          </cell>
        </row>
        <row r="103">
          <cell r="A103" t="str">
            <v>KINSHASA</v>
          </cell>
        </row>
        <row r="104">
          <cell r="A104" t="str">
            <v>KOWEIT</v>
          </cell>
        </row>
        <row r="105">
          <cell r="A105" t="str">
            <v>KUALA LUMPUR</v>
          </cell>
        </row>
        <row r="106">
          <cell r="A106" t="str">
            <v>KYOTO</v>
          </cell>
        </row>
        <row r="107">
          <cell r="A107" t="str">
            <v>LA HAVANE</v>
          </cell>
        </row>
        <row r="108">
          <cell r="A108" t="str">
            <v>LA NOUVELLE ORLEANS</v>
          </cell>
        </row>
        <row r="109">
          <cell r="A109" t="str">
            <v>LA PAZ</v>
          </cell>
        </row>
        <row r="110">
          <cell r="A110" t="str">
            <v>LA VALETTE</v>
          </cell>
        </row>
        <row r="111">
          <cell r="A111" t="str">
            <v>LAGOS</v>
          </cell>
        </row>
        <row r="112">
          <cell r="A112" t="str">
            <v>LE CAIRE</v>
          </cell>
        </row>
        <row r="113">
          <cell r="A113" t="str">
            <v>LE CAP</v>
          </cell>
        </row>
        <row r="114">
          <cell r="A114" t="str">
            <v>LIBREVILLE</v>
          </cell>
        </row>
        <row r="115">
          <cell r="A115" t="str">
            <v>LIMA</v>
          </cell>
        </row>
        <row r="116">
          <cell r="A116" t="str">
            <v>LISBONNE</v>
          </cell>
        </row>
        <row r="117">
          <cell r="A117" t="str">
            <v>LJUBLJANA</v>
          </cell>
        </row>
        <row r="118">
          <cell r="A118" t="str">
            <v>LOME</v>
          </cell>
        </row>
        <row r="119">
          <cell r="A119" t="str">
            <v>LONDRES</v>
          </cell>
        </row>
        <row r="120">
          <cell r="A120" t="str">
            <v>LOS ANGELES</v>
          </cell>
        </row>
        <row r="121">
          <cell r="A121" t="str">
            <v>LUANDA</v>
          </cell>
        </row>
        <row r="122">
          <cell r="A122" t="str">
            <v>LUSAKA</v>
          </cell>
        </row>
        <row r="123">
          <cell r="A123" t="str">
            <v>LUXEMBOURG</v>
          </cell>
        </row>
        <row r="124">
          <cell r="A124" t="str">
            <v>MADRID</v>
          </cell>
        </row>
        <row r="125">
          <cell r="A125" t="str">
            <v>MALABO</v>
          </cell>
        </row>
        <row r="126">
          <cell r="A126" t="str">
            <v>MANAGUA</v>
          </cell>
        </row>
        <row r="127">
          <cell r="A127" t="str">
            <v>MANAMA</v>
          </cell>
        </row>
        <row r="128">
          <cell r="A128" t="str">
            <v>MANILLE</v>
          </cell>
        </row>
        <row r="129">
          <cell r="A129" t="str">
            <v>MAPUTO</v>
          </cell>
        </row>
        <row r="130">
          <cell r="A130" t="str">
            <v>MARRAKECH</v>
          </cell>
        </row>
        <row r="131">
          <cell r="A131" t="str">
            <v>MASCATE</v>
          </cell>
        </row>
        <row r="132">
          <cell r="A132" t="str">
            <v>MEXICO</v>
          </cell>
        </row>
        <row r="133">
          <cell r="A133" t="str">
            <v>MIAMI</v>
          </cell>
        </row>
        <row r="134">
          <cell r="A134" t="str">
            <v>MILAN</v>
          </cell>
        </row>
        <row r="135">
          <cell r="A135" t="str">
            <v>MINSK</v>
          </cell>
        </row>
        <row r="136">
          <cell r="A136" t="str">
            <v>MONCTON</v>
          </cell>
        </row>
        <row r="137">
          <cell r="A137" t="str">
            <v>MONROVIA</v>
          </cell>
        </row>
        <row r="138">
          <cell r="A138" t="str">
            <v>MONTEVIDEO</v>
          </cell>
        </row>
        <row r="139">
          <cell r="A139" t="str">
            <v>MONTREAL</v>
          </cell>
        </row>
        <row r="140">
          <cell r="A140" t="str">
            <v>MORONI</v>
          </cell>
        </row>
        <row r="141">
          <cell r="A141" t="str">
            <v>MOSCOU</v>
          </cell>
        </row>
        <row r="142">
          <cell r="A142" t="str">
            <v>MUNICH</v>
          </cell>
        </row>
        <row r="143">
          <cell r="A143" t="str">
            <v>NAIROBI</v>
          </cell>
        </row>
        <row r="144">
          <cell r="A144" t="str">
            <v>NAPLES</v>
          </cell>
        </row>
        <row r="145">
          <cell r="A145" t="str">
            <v>NDJAMENA</v>
          </cell>
        </row>
        <row r="146">
          <cell r="A146" t="str">
            <v>NEW DELHI</v>
          </cell>
        </row>
        <row r="147">
          <cell r="A147" t="str">
            <v>NEW YORK</v>
          </cell>
        </row>
        <row r="148">
          <cell r="A148" t="str">
            <v>NIAMEY</v>
          </cell>
        </row>
        <row r="149">
          <cell r="A149" t="str">
            <v>NICOSIE</v>
          </cell>
        </row>
        <row r="150">
          <cell r="A150" t="str">
            <v>NOUAKCHOTT</v>
          </cell>
        </row>
        <row r="151">
          <cell r="A151" t="str">
            <v>ORAN</v>
          </cell>
        </row>
        <row r="152">
          <cell r="A152" t="str">
            <v>OSLO</v>
          </cell>
        </row>
        <row r="153">
          <cell r="A153" t="str">
            <v>OTTAWA</v>
          </cell>
        </row>
        <row r="154">
          <cell r="A154" t="str">
            <v>OUAGADOUGOU</v>
          </cell>
        </row>
        <row r="155">
          <cell r="A155" t="str">
            <v>OULAN BATOR</v>
          </cell>
        </row>
        <row r="156">
          <cell r="A156" t="str">
            <v>PANAMA</v>
          </cell>
        </row>
        <row r="157">
          <cell r="A157" t="str">
            <v>PANAMA CITY</v>
          </cell>
        </row>
        <row r="158">
          <cell r="A158" t="str">
            <v>PARAMARIBO</v>
          </cell>
        </row>
        <row r="159">
          <cell r="A159" t="str">
            <v>PEKIN</v>
          </cell>
        </row>
        <row r="160">
          <cell r="A160" t="str">
            <v>PHNOM PENH</v>
          </cell>
        </row>
        <row r="161">
          <cell r="A161" t="str">
            <v>PODGORICA</v>
          </cell>
        </row>
        <row r="162">
          <cell r="A162" t="str">
            <v>POINTE NOIRE</v>
          </cell>
        </row>
        <row r="163">
          <cell r="A163" t="str">
            <v>PONDICHERY</v>
          </cell>
        </row>
        <row r="164">
          <cell r="A164" t="str">
            <v>PORT AU PRINCE</v>
          </cell>
        </row>
        <row r="165">
          <cell r="A165" t="str">
            <v>PORT D'ESPAGNE</v>
          </cell>
        </row>
        <row r="166">
          <cell r="A166" t="str">
            <v>PORT LOUIS</v>
          </cell>
        </row>
        <row r="167">
          <cell r="A167" t="str">
            <v>PORT MORESBY</v>
          </cell>
        </row>
        <row r="168">
          <cell r="A168" t="str">
            <v>PORT VILA</v>
          </cell>
        </row>
        <row r="169">
          <cell r="A169" t="str">
            <v>PORTO</v>
          </cell>
        </row>
        <row r="170">
          <cell r="A170" t="str">
            <v>PRAGUE</v>
          </cell>
        </row>
        <row r="171">
          <cell r="A171" t="str">
            <v>PRAIA</v>
          </cell>
        </row>
        <row r="172">
          <cell r="A172" t="str">
            <v>PRETORIA</v>
          </cell>
        </row>
        <row r="173">
          <cell r="A173" t="str">
            <v>PRISTINA</v>
          </cell>
        </row>
        <row r="174">
          <cell r="A174" t="str">
            <v>QUEBEC</v>
          </cell>
        </row>
        <row r="175">
          <cell r="A175" t="str">
            <v>QUITO</v>
          </cell>
        </row>
        <row r="176">
          <cell r="A176" t="str">
            <v>RABAT</v>
          </cell>
        </row>
        <row r="177">
          <cell r="A177" t="str">
            <v>RANGOON</v>
          </cell>
        </row>
        <row r="178">
          <cell r="A178" t="str">
            <v>RECIFE</v>
          </cell>
        </row>
        <row r="179">
          <cell r="A179" t="str">
            <v>REYKJAVIK</v>
          </cell>
        </row>
        <row r="180">
          <cell r="A180" t="str">
            <v>RIGA</v>
          </cell>
        </row>
        <row r="181">
          <cell r="A181" t="str">
            <v>RIO DE JANEIRO</v>
          </cell>
        </row>
        <row r="182">
          <cell r="A182" t="str">
            <v>RIYADH</v>
          </cell>
        </row>
        <row r="183">
          <cell r="A183" t="str">
            <v>ROME</v>
          </cell>
        </row>
        <row r="184">
          <cell r="A184" t="str">
            <v>SAINT DOMINGUE</v>
          </cell>
        </row>
        <row r="185">
          <cell r="A185" t="str">
            <v>SAINT PETERSBURG</v>
          </cell>
        </row>
        <row r="186">
          <cell r="A186" t="str">
            <v>SALONIQUE</v>
          </cell>
        </row>
        <row r="187">
          <cell r="A187" t="str">
            <v>SAN FRANCISCO</v>
          </cell>
        </row>
        <row r="188">
          <cell r="A188" t="str">
            <v>SAN JOSE</v>
          </cell>
        </row>
        <row r="189">
          <cell r="A189" t="str">
            <v>SAN SALVADOR</v>
          </cell>
        </row>
        <row r="190">
          <cell r="A190" t="str">
            <v>SANAA</v>
          </cell>
        </row>
        <row r="191">
          <cell r="A191" t="str">
            <v>SANTIAGO</v>
          </cell>
        </row>
        <row r="192">
          <cell r="A192" t="str">
            <v>SAO PAULO</v>
          </cell>
        </row>
        <row r="193">
          <cell r="A193" t="str">
            <v>SAO TOME</v>
          </cell>
        </row>
        <row r="194">
          <cell r="A194" t="str">
            <v>SARAJEVO</v>
          </cell>
        </row>
        <row r="195">
          <cell r="A195" t="str">
            <v>SEOUL</v>
          </cell>
        </row>
        <row r="196">
          <cell r="A196" t="str">
            <v>SEVILLE</v>
          </cell>
        </row>
        <row r="197">
          <cell r="A197" t="str">
            <v>SHANGHAI</v>
          </cell>
        </row>
        <row r="198">
          <cell r="A198" t="str">
            <v>SHENYANG</v>
          </cell>
        </row>
        <row r="199">
          <cell r="A199" t="str">
            <v>SINGAPOUR</v>
          </cell>
        </row>
        <row r="200">
          <cell r="A200" t="str">
            <v>SKOPJE</v>
          </cell>
        </row>
        <row r="201">
          <cell r="A201" t="str">
            <v>SOFIA</v>
          </cell>
        </row>
        <row r="202">
          <cell r="A202" t="str">
            <v>STOCKHOLM</v>
          </cell>
        </row>
        <row r="203">
          <cell r="A203" t="str">
            <v>SUVA</v>
          </cell>
        </row>
        <row r="204">
          <cell r="A204" t="str">
            <v>SYDNEY</v>
          </cell>
        </row>
        <row r="205">
          <cell r="A205" t="str">
            <v>TACHKENT</v>
          </cell>
        </row>
        <row r="206">
          <cell r="A206" t="str">
            <v>TAIPEI</v>
          </cell>
        </row>
        <row r="207">
          <cell r="A207" t="str">
            <v>TALLINN</v>
          </cell>
        </row>
        <row r="208">
          <cell r="A208" t="str">
            <v>TANANARIVE</v>
          </cell>
        </row>
        <row r="209">
          <cell r="A209" t="str">
            <v>TANGER</v>
          </cell>
        </row>
        <row r="210">
          <cell r="A210" t="str">
            <v>TBILISSI</v>
          </cell>
        </row>
        <row r="211">
          <cell r="A211" t="str">
            <v>TEGUCIGALPA</v>
          </cell>
        </row>
        <row r="212">
          <cell r="A212" t="str">
            <v>TEHERAN</v>
          </cell>
        </row>
        <row r="213">
          <cell r="A213" t="str">
            <v>TEL AVIV</v>
          </cell>
        </row>
        <row r="214">
          <cell r="A214" t="str">
            <v>TIRANA</v>
          </cell>
        </row>
        <row r="215">
          <cell r="A215" t="str">
            <v>TOKYO</v>
          </cell>
        </row>
        <row r="216">
          <cell r="A216" t="str">
            <v>TORONTO</v>
          </cell>
        </row>
        <row r="217">
          <cell r="A217" t="str">
            <v>TUNIS</v>
          </cell>
        </row>
        <row r="218">
          <cell r="A218" t="str">
            <v>TURIN</v>
          </cell>
        </row>
        <row r="219">
          <cell r="A219" t="str">
            <v>VANCOUVER</v>
          </cell>
        </row>
        <row r="220">
          <cell r="A220" t="str">
            <v>VARSOVIE</v>
          </cell>
        </row>
        <row r="221">
          <cell r="A221" t="str">
            <v>VICTORIA</v>
          </cell>
        </row>
        <row r="222">
          <cell r="A222" t="str">
            <v>VIENNE</v>
          </cell>
        </row>
        <row r="223">
          <cell r="A223" t="str">
            <v>VIENTIANE</v>
          </cell>
        </row>
        <row r="224">
          <cell r="A224" t="str">
            <v>VILNIUS</v>
          </cell>
        </row>
        <row r="225">
          <cell r="A225" t="str">
            <v>WASHINGTON</v>
          </cell>
        </row>
        <row r="226">
          <cell r="A226" t="str">
            <v>WELLINGTON</v>
          </cell>
        </row>
        <row r="227">
          <cell r="A227" t="str">
            <v>WINDHOEK</v>
          </cell>
        </row>
        <row r="228">
          <cell r="A228" t="str">
            <v>WUHAN</v>
          </cell>
        </row>
        <row r="229">
          <cell r="A229" t="str">
            <v>YAOUNDE</v>
          </cell>
        </row>
        <row r="230">
          <cell r="A230" t="str">
            <v>ZAGREB</v>
          </cell>
        </row>
        <row r="231">
          <cell r="A231" t="str">
            <v>ZURICH</v>
          </cell>
        </row>
      </sheetData>
      <sheetData sheetId="11">
        <row r="1">
          <cell r="M1" t="str">
            <v>A</v>
          </cell>
        </row>
        <row r="2">
          <cell r="M2" t="str">
            <v>B</v>
          </cell>
        </row>
        <row r="3">
          <cell r="M3" t="str">
            <v>C</v>
          </cell>
        </row>
      </sheetData>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ctionnement fiche projet"/>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Project budget"/>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Amel MASALI" id="{9B75E5E6-6560-9E51-EE80-59343F1DFC1F}"/>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13" personId="{9B75E5E6-6560-9E51-EE80-59343F1DFC1F}" id="{003700E9-0097-41A2-B04F-0043002E0059}" done="0">
    <text xml:space="preserve">dans le cadre logique contractuel on parle bien du niveau de maturité 3 et pas du nivrau supérieur 
</text>
  </threadedComment>
  <threadedComment ref="E5" personId="{9B75E5E6-6560-9E51-EE80-59343F1DFC1F}" id="{0071004F-00DF-4C30-ADCD-008800DE0004}" done="0">
    <text xml:space="preserve">4 textes règlementaires  et référentiels techniques sont mis à jour dans chaque communauté
</text>
  </threadedComment>
</ThreadedComments>
</file>

<file path=xl/threadedComments/threadedComment2.xml><?xml version="1.0" encoding="utf-8"?>
<ThreadedComments xmlns="http://schemas.microsoft.com/office/spreadsheetml/2018/threadedcomments" xmlns:x="http://schemas.openxmlformats.org/spreadsheetml/2006/main">
  <threadedComment ref="E5" personId="{9B75E5E6-6560-9E51-EE80-59343F1DFC1F}" id="{00530040-00A0-4F2E-B89B-000300AB00CE}" done="0">
    <text xml:space="preserve">4 textes règlementaires  et référentiels techniques sont mis à jour dans chaque communauté
</text>
  </threadedComment>
  <threadedComment ref="E10" personId="{9B75E5E6-6560-9E51-EE80-59343F1DFC1F}" id="{00CE00A5-0028-4F75-B1B6-0078005E0081}" done="0">
    <text xml:space="preserve">dans le cadre logique contractuel on parle bien du niveau de maturité 3 et pas du nivrau supérieur 
</text>
  </threadedComment>
</ThreadedComments>
</file>

<file path=xl/threadedComments/threadedComment3.xml><?xml version="1.0" encoding="utf-8"?>
<ThreadedComments xmlns="http://schemas.microsoft.com/office/spreadsheetml/2018/threadedcomments" xmlns:x="http://schemas.openxmlformats.org/spreadsheetml/2006/main">
  <threadedComment ref="E13" personId="{9B75E5E6-6560-9E51-EE80-59343F1DFC1F}" id="{00840030-000C-4980-9E38-002300E90057}" done="0">
    <text xml:space="preserve">dans le cadre logique contractuel on parle bien du niveau de maturité 3 et pas du nivrau supérieur 
</text>
  </threadedComment>
  <threadedComment ref="E5" personId="{9B75E5E6-6560-9E51-EE80-59343F1DFC1F}" id="{0065008B-00A0-4A97-8035-005100B800EA}" done="0">
    <text xml:space="preserve">4 textes règlementaires  et référentiels techniques sont mis à jour dans chaque communauté
</text>
  </threadedComment>
</ThreadedComments>
</file>

<file path=xl/threadedComments/threadedComment4.xml><?xml version="1.0" encoding="utf-8"?>
<ThreadedComments xmlns="http://schemas.microsoft.com/office/spreadsheetml/2018/threadedcomments" xmlns:x="http://schemas.openxmlformats.org/spreadsheetml/2006/main">
  <threadedComment ref="E8" personId="{9B75E5E6-6560-9E51-EE80-59343F1DFC1F}" id="{00B000CC-00F6-472F-B032-00B6008E004B}" done="0">
    <text xml:space="preserve">dans le cadre logique contractuel on parle bien du niveau de maturité 3 et pas du nivrau supérieur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4"/>
  <sheetViews>
    <sheetView showGridLines="0" zoomScale="80" workbookViewId="0">
      <selection activeCell="A45" sqref="A45"/>
    </sheetView>
  </sheetViews>
  <sheetFormatPr baseColWidth="10" defaultRowHeight="14.5" x14ac:dyDescent="0.35"/>
  <cols>
    <col min="1" max="1" width="146.453125" customWidth="1"/>
  </cols>
  <sheetData>
    <row r="1" spans="1:1" ht="103.5" customHeight="1" x14ac:dyDescent="0.35"/>
    <row r="2" spans="1:1" ht="18.5" x14ac:dyDescent="0.35">
      <c r="A2" s="1" t="s">
        <v>0</v>
      </c>
    </row>
    <row r="3" spans="1:1" x14ac:dyDescent="0.35">
      <c r="A3" s="2"/>
    </row>
    <row r="4" spans="1:1" ht="17.5" x14ac:dyDescent="0.35">
      <c r="A4" s="3" t="s">
        <v>1</v>
      </c>
    </row>
    <row r="5" spans="1:1" ht="3.75" customHeight="1" x14ac:dyDescent="0.35">
      <c r="A5" s="2"/>
    </row>
    <row r="6" spans="1:1" ht="36.75" customHeight="1" x14ac:dyDescent="0.35">
      <c r="A6" s="2" t="s">
        <v>2</v>
      </c>
    </row>
    <row r="7" spans="1:1" ht="29" x14ac:dyDescent="0.35">
      <c r="A7" s="2" t="s">
        <v>3</v>
      </c>
    </row>
    <row r="8" spans="1:1" x14ac:dyDescent="0.35">
      <c r="A8" s="2"/>
    </row>
    <row r="9" spans="1:1" ht="43.5" x14ac:dyDescent="0.35">
      <c r="A9" s="4" t="s">
        <v>4</v>
      </c>
    </row>
    <row r="10" spans="1:1" ht="29" x14ac:dyDescent="0.35">
      <c r="A10" s="4" t="s">
        <v>5</v>
      </c>
    </row>
    <row r="11" spans="1:1" ht="29" x14ac:dyDescent="0.35">
      <c r="A11" s="4" t="s">
        <v>6</v>
      </c>
    </row>
    <row r="12" spans="1:1" x14ac:dyDescent="0.35">
      <c r="A12" s="2"/>
    </row>
    <row r="13" spans="1:1" ht="43.5" x14ac:dyDescent="0.35">
      <c r="A13" s="4" t="s">
        <v>7</v>
      </c>
    </row>
    <row r="14" spans="1:1" x14ac:dyDescent="0.35">
      <c r="A14" s="2"/>
    </row>
    <row r="15" spans="1:1" ht="58" x14ac:dyDescent="0.35">
      <c r="A15" s="4" t="s">
        <v>8</v>
      </c>
    </row>
    <row r="16" spans="1:1" s="5" customFormat="1" x14ac:dyDescent="0.35">
      <c r="A16" s="2"/>
    </row>
    <row r="17" spans="1:1" s="5" customFormat="1" ht="38.25" customHeight="1" x14ac:dyDescent="0.35">
      <c r="A17" s="4" t="s">
        <v>9</v>
      </c>
    </row>
    <row r="18" spans="1:1" s="5" customFormat="1" x14ac:dyDescent="0.35">
      <c r="A18" s="2"/>
    </row>
    <row r="19" spans="1:1" s="5" customFormat="1" ht="29" x14ac:dyDescent="0.35">
      <c r="A19" s="2" t="s">
        <v>10</v>
      </c>
    </row>
    <row r="20" spans="1:1" s="5" customFormat="1" ht="33" customHeight="1" x14ac:dyDescent="0.35">
      <c r="A20" s="2" t="s">
        <v>11</v>
      </c>
    </row>
    <row r="21" spans="1:1" s="5" customFormat="1" ht="29" x14ac:dyDescent="0.35">
      <c r="A21" s="2" t="s">
        <v>12</v>
      </c>
    </row>
    <row r="22" spans="1:1" s="5" customFormat="1" x14ac:dyDescent="0.35">
      <c r="A22" s="2" t="s">
        <v>13</v>
      </c>
    </row>
    <row r="23" spans="1:1" s="5" customFormat="1" x14ac:dyDescent="0.35">
      <c r="A23" s="2"/>
    </row>
    <row r="24" spans="1:1" s="5" customFormat="1" ht="17.5" x14ac:dyDescent="0.35">
      <c r="A24" s="3" t="s">
        <v>14</v>
      </c>
    </row>
    <row r="25" spans="1:1" s="5" customFormat="1" ht="33.75" customHeight="1" x14ac:dyDescent="0.35">
      <c r="A25" s="4" t="s">
        <v>15</v>
      </c>
    </row>
    <row r="26" spans="1:1" s="5" customFormat="1" ht="48.75" customHeight="1" x14ac:dyDescent="0.35">
      <c r="A26" s="4" t="s">
        <v>16</v>
      </c>
    </row>
    <row r="27" spans="1:1" s="5" customFormat="1" x14ac:dyDescent="0.35">
      <c r="A27"/>
    </row>
    <row r="28" spans="1:1" s="5" customFormat="1" ht="17.5" x14ac:dyDescent="0.35">
      <c r="A28" s="3" t="s">
        <v>17</v>
      </c>
    </row>
    <row r="29" spans="1:1" s="5" customFormat="1" ht="46.5" customHeight="1" x14ac:dyDescent="0.35">
      <c r="A29" s="4" t="s">
        <v>18</v>
      </c>
    </row>
    <row r="30" spans="1:1" s="5" customFormat="1" ht="10.5" customHeight="1" x14ac:dyDescent="0.35">
      <c r="A30" s="4"/>
    </row>
    <row r="31" spans="1:1" s="5" customFormat="1" ht="29.25" customHeight="1" x14ac:dyDescent="0.35">
      <c r="A31" s="4" t="s">
        <v>19</v>
      </c>
    </row>
    <row r="32" spans="1:1" x14ac:dyDescent="0.35">
      <c r="A32" s="4" t="s">
        <v>20</v>
      </c>
    </row>
    <row r="33" spans="1:1" x14ac:dyDescent="0.35">
      <c r="A33" s="2"/>
    </row>
    <row r="34" spans="1:1" x14ac:dyDescent="0.35">
      <c r="A34" s="6" t="s">
        <v>21</v>
      </c>
    </row>
    <row r="35" spans="1:1" ht="72.5" x14ac:dyDescent="0.35">
      <c r="A35" s="7" t="s">
        <v>22</v>
      </c>
    </row>
    <row r="36" spans="1:1" ht="29" x14ac:dyDescent="0.35">
      <c r="A36" s="6" t="s">
        <v>23</v>
      </c>
    </row>
    <row r="37" spans="1:1" ht="43.5" x14ac:dyDescent="0.35">
      <c r="A37" s="8" t="s">
        <v>24</v>
      </c>
    </row>
    <row r="38" spans="1:1" ht="58" x14ac:dyDescent="0.35">
      <c r="A38" s="6" t="s">
        <v>25</v>
      </c>
    </row>
    <row r="39" spans="1:1" x14ac:dyDescent="0.35">
      <c r="A39" s="6"/>
    </row>
    <row r="40" spans="1:1" ht="29" x14ac:dyDescent="0.35">
      <c r="A40" s="6" t="s">
        <v>26</v>
      </c>
    </row>
    <row r="41" spans="1:1" ht="29" x14ac:dyDescent="0.35">
      <c r="A41" s="6" t="s">
        <v>27</v>
      </c>
    </row>
    <row r="42" spans="1:1" x14ac:dyDescent="0.35">
      <c r="A42" s="5"/>
    </row>
    <row r="43" spans="1:1" x14ac:dyDescent="0.35">
      <c r="A43" s="5" t="s">
        <v>28</v>
      </c>
    </row>
    <row r="44" spans="1:1" ht="29" x14ac:dyDescent="0.35">
      <c r="A44" s="6" t="s">
        <v>29</v>
      </c>
    </row>
  </sheetData>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1"/>
  <sheetViews>
    <sheetView view="pageBreakPreview" topLeftCell="C8" zoomScale="63" workbookViewId="0">
      <selection activeCell="C21" sqref="C21"/>
    </sheetView>
  </sheetViews>
  <sheetFormatPr baseColWidth="10" defaultRowHeight="14.5" x14ac:dyDescent="0.35"/>
  <cols>
    <col min="1" max="1" width="13.1796875" customWidth="1"/>
    <col min="2" max="2" width="42.1796875" customWidth="1"/>
    <col min="3" max="3" width="57.453125" customWidth="1"/>
    <col min="4" max="4" width="15.453125" customWidth="1"/>
    <col min="5" max="5" width="17.81640625" customWidth="1"/>
    <col min="6" max="6" width="11.81640625" customWidth="1"/>
    <col min="7" max="7" width="30.81640625" customWidth="1"/>
    <col min="8" max="8" width="54.453125" customWidth="1"/>
    <col min="9" max="9" width="3.1796875" customWidth="1"/>
  </cols>
  <sheetData>
    <row r="1" spans="1:8" ht="29.25" customHeight="1" x14ac:dyDescent="0.35">
      <c r="A1" s="187" t="s">
        <v>30</v>
      </c>
      <c r="B1" s="187"/>
      <c r="C1" s="187"/>
      <c r="D1" s="187"/>
      <c r="E1" s="187"/>
      <c r="F1" s="187"/>
      <c r="G1" s="187"/>
      <c r="H1" s="187"/>
    </row>
    <row r="2" spans="1:8" ht="70.25" customHeight="1" x14ac:dyDescent="0.35">
      <c r="A2" s="188" t="s">
        <v>31</v>
      </c>
      <c r="B2" s="188"/>
      <c r="C2" s="188"/>
      <c r="D2" s="188"/>
      <c r="E2" s="188"/>
      <c r="F2" s="188"/>
      <c r="G2" s="188"/>
      <c r="H2" s="188"/>
    </row>
    <row r="3" spans="1:8" x14ac:dyDescent="0.35">
      <c r="A3" s="9"/>
      <c r="B3" s="9"/>
      <c r="C3" s="9"/>
      <c r="D3" s="9"/>
      <c r="E3" s="9"/>
      <c r="F3" s="9"/>
      <c r="G3" s="9"/>
      <c r="H3" s="9"/>
    </row>
    <row r="4" spans="1:8" ht="52" x14ac:dyDescent="0.35">
      <c r="A4" s="10" t="s">
        <v>32</v>
      </c>
      <c r="B4" s="11" t="s">
        <v>33</v>
      </c>
      <c r="C4" s="11" t="s">
        <v>34</v>
      </c>
      <c r="D4" s="11" t="s">
        <v>35</v>
      </c>
      <c r="E4" s="11" t="s">
        <v>36</v>
      </c>
      <c r="F4" s="12" t="s">
        <v>37</v>
      </c>
      <c r="G4" s="11" t="s">
        <v>38</v>
      </c>
      <c r="H4" s="13" t="s">
        <v>39</v>
      </c>
    </row>
    <row r="5" spans="1:8" ht="60.75" customHeight="1" x14ac:dyDescent="0.35">
      <c r="A5" s="189" t="s">
        <v>40</v>
      </c>
      <c r="B5" s="189" t="s">
        <v>41</v>
      </c>
      <c r="C5" s="15" t="s">
        <v>42</v>
      </c>
      <c r="D5" s="16" t="s">
        <v>43</v>
      </c>
      <c r="E5" s="16" t="s">
        <v>44</v>
      </c>
      <c r="F5" s="16"/>
      <c r="G5" s="15" t="s">
        <v>45</v>
      </c>
      <c r="H5" s="191" t="s">
        <v>46</v>
      </c>
    </row>
    <row r="6" spans="1:8" ht="60" customHeight="1" x14ac:dyDescent="0.35">
      <c r="A6" s="190"/>
      <c r="B6" s="190"/>
      <c r="C6" s="15" t="s">
        <v>47</v>
      </c>
      <c r="D6" s="16" t="s">
        <v>48</v>
      </c>
      <c r="E6" s="16" t="s">
        <v>44</v>
      </c>
      <c r="F6" s="16"/>
      <c r="G6" s="15" t="s">
        <v>45</v>
      </c>
      <c r="H6" s="192"/>
    </row>
    <row r="7" spans="1:8" ht="48.5" customHeight="1" x14ac:dyDescent="0.35">
      <c r="A7" s="18" t="s">
        <v>49</v>
      </c>
      <c r="B7" s="19" t="s">
        <v>50</v>
      </c>
      <c r="C7" s="20" t="s">
        <v>51</v>
      </c>
      <c r="D7" s="21">
        <v>0</v>
      </c>
      <c r="E7" s="22" t="s">
        <v>52</v>
      </c>
      <c r="F7" s="23"/>
      <c r="G7" s="24" t="s">
        <v>53</v>
      </c>
      <c r="H7" s="192"/>
    </row>
    <row r="8" spans="1:8" ht="41" customHeight="1" x14ac:dyDescent="0.35">
      <c r="A8" s="193" t="s">
        <v>54</v>
      </c>
      <c r="B8" s="196" t="s">
        <v>55</v>
      </c>
      <c r="C8" s="26" t="s">
        <v>56</v>
      </c>
      <c r="D8" s="27" t="s">
        <v>57</v>
      </c>
      <c r="E8" s="22" t="s">
        <v>58</v>
      </c>
      <c r="F8" s="28"/>
      <c r="G8" s="29"/>
      <c r="H8" s="192"/>
    </row>
    <row r="9" spans="1:8" ht="71" customHeight="1" x14ac:dyDescent="0.35">
      <c r="A9" s="194"/>
      <c r="B9" s="197"/>
      <c r="C9" s="20" t="s">
        <v>59</v>
      </c>
      <c r="D9" s="21">
        <v>0</v>
      </c>
      <c r="E9" s="23">
        <v>100</v>
      </c>
      <c r="F9" s="23"/>
      <c r="G9" s="24" t="s">
        <v>60</v>
      </c>
      <c r="H9" s="192"/>
    </row>
    <row r="10" spans="1:8" ht="44" customHeight="1" x14ac:dyDescent="0.35">
      <c r="A10" s="195"/>
      <c r="B10" s="198"/>
      <c r="C10" s="20" t="s">
        <v>61</v>
      </c>
      <c r="D10" s="23">
        <v>0</v>
      </c>
      <c r="E10" s="23">
        <v>50</v>
      </c>
      <c r="F10" s="23"/>
      <c r="G10" s="24" t="s">
        <v>62</v>
      </c>
      <c r="H10" s="192"/>
    </row>
    <row r="11" spans="1:8" ht="43.5" customHeight="1" x14ac:dyDescent="0.35">
      <c r="A11" s="199" t="s">
        <v>63</v>
      </c>
      <c r="B11" s="201" t="s">
        <v>64</v>
      </c>
      <c r="C11" s="20" t="s">
        <v>65</v>
      </c>
      <c r="D11" s="23" t="s">
        <v>66</v>
      </c>
      <c r="E11" s="23" t="s">
        <v>67</v>
      </c>
      <c r="F11" s="23"/>
      <c r="G11" s="24" t="s">
        <v>62</v>
      </c>
      <c r="H11" s="192"/>
    </row>
    <row r="12" spans="1:8" ht="82" customHeight="1" x14ac:dyDescent="0.35">
      <c r="A12" s="200"/>
      <c r="B12" s="202"/>
      <c r="C12" s="19" t="s">
        <v>68</v>
      </c>
      <c r="D12" s="25">
        <v>0</v>
      </c>
      <c r="E12" s="25" t="s">
        <v>69</v>
      </c>
      <c r="F12" s="25"/>
      <c r="G12" s="30" t="s">
        <v>70</v>
      </c>
      <c r="H12" s="192"/>
    </row>
    <row r="13" spans="1:8" ht="64.5" customHeight="1" x14ac:dyDescent="0.35">
      <c r="A13" s="211" t="s">
        <v>71</v>
      </c>
      <c r="B13" s="212" t="s">
        <v>72</v>
      </c>
      <c r="C13" s="32" t="s">
        <v>73</v>
      </c>
      <c r="D13" s="33">
        <v>0</v>
      </c>
      <c r="E13" s="33" t="s">
        <v>74</v>
      </c>
      <c r="F13" s="32"/>
      <c r="G13" s="32" t="s">
        <v>75</v>
      </c>
      <c r="H13" s="192" t="s">
        <v>76</v>
      </c>
    </row>
    <row r="14" spans="1:8" ht="57.75" customHeight="1" x14ac:dyDescent="0.35">
      <c r="A14" s="211"/>
      <c r="B14" s="213"/>
      <c r="C14" s="34" t="s">
        <v>77</v>
      </c>
      <c r="D14" s="35" t="s">
        <v>78</v>
      </c>
      <c r="E14" s="36">
        <v>0.75</v>
      </c>
      <c r="F14" s="35"/>
      <c r="G14" s="31" t="s">
        <v>79</v>
      </c>
      <c r="H14" s="192"/>
    </row>
    <row r="15" spans="1:8" ht="34" customHeight="1" x14ac:dyDescent="0.35">
      <c r="A15" s="211"/>
      <c r="B15" s="213"/>
      <c r="C15" s="34" t="s">
        <v>80</v>
      </c>
      <c r="D15" s="36">
        <v>0.68</v>
      </c>
      <c r="E15" s="36">
        <v>0.75</v>
      </c>
      <c r="F15" s="35"/>
      <c r="G15" s="31" t="s">
        <v>79</v>
      </c>
      <c r="H15" s="192"/>
    </row>
    <row r="16" spans="1:8" ht="27" customHeight="1" x14ac:dyDescent="0.35">
      <c r="A16" s="211"/>
      <c r="B16" s="214"/>
      <c r="C16" s="34" t="s">
        <v>81</v>
      </c>
      <c r="D16" s="35" t="s">
        <v>82</v>
      </c>
      <c r="E16" s="36">
        <v>0.75</v>
      </c>
      <c r="F16" s="35"/>
      <c r="G16" s="31" t="s">
        <v>79</v>
      </c>
      <c r="H16" s="192"/>
    </row>
    <row r="17" spans="1:8" ht="91" customHeight="1" x14ac:dyDescent="0.35">
      <c r="A17" s="31" t="s">
        <v>83</v>
      </c>
      <c r="B17" s="34" t="s">
        <v>84</v>
      </c>
      <c r="C17" s="37" t="s">
        <v>85</v>
      </c>
      <c r="D17" s="35">
        <v>0</v>
      </c>
      <c r="E17" s="35">
        <v>2</v>
      </c>
      <c r="F17" s="35"/>
      <c r="G17" s="31" t="s">
        <v>86</v>
      </c>
      <c r="H17" s="192"/>
    </row>
    <row r="18" spans="1:8" ht="49.5" customHeight="1" x14ac:dyDescent="0.35">
      <c r="A18" s="38" t="s">
        <v>87</v>
      </c>
      <c r="B18" s="19" t="s">
        <v>88</v>
      </c>
      <c r="C18" s="39" t="s">
        <v>89</v>
      </c>
      <c r="D18" s="40">
        <v>0.21</v>
      </c>
      <c r="E18" s="40">
        <v>1</v>
      </c>
      <c r="F18" s="40">
        <v>0.21</v>
      </c>
      <c r="G18" s="30" t="s">
        <v>79</v>
      </c>
      <c r="H18" s="192"/>
    </row>
    <row r="19" spans="1:8" ht="60" customHeight="1" x14ac:dyDescent="0.35">
      <c r="A19" s="38" t="s">
        <v>90</v>
      </c>
      <c r="B19" s="19" t="s">
        <v>91</v>
      </c>
      <c r="C19" s="41" t="s">
        <v>92</v>
      </c>
      <c r="D19" s="23">
        <v>0</v>
      </c>
      <c r="E19" s="25">
        <v>2</v>
      </c>
      <c r="F19" s="25"/>
      <c r="G19" s="30" t="s">
        <v>93</v>
      </c>
      <c r="H19" s="192"/>
    </row>
    <row r="20" spans="1:8" ht="66" customHeight="1" x14ac:dyDescent="0.35">
      <c r="A20" s="216" t="s">
        <v>94</v>
      </c>
      <c r="B20" s="196" t="s">
        <v>95</v>
      </c>
      <c r="C20" s="39" t="s">
        <v>96</v>
      </c>
      <c r="D20" s="23">
        <v>0</v>
      </c>
      <c r="E20" s="25" t="s">
        <v>97</v>
      </c>
      <c r="F20" s="25"/>
      <c r="G20" s="30" t="s">
        <v>98</v>
      </c>
      <c r="H20" s="192"/>
    </row>
    <row r="21" spans="1:8" ht="66" customHeight="1" x14ac:dyDescent="0.35">
      <c r="A21" s="217"/>
      <c r="B21" s="218"/>
      <c r="C21" s="39" t="s">
        <v>99</v>
      </c>
      <c r="D21" s="23">
        <v>0</v>
      </c>
      <c r="E21" s="25">
        <v>2</v>
      </c>
      <c r="F21" s="25"/>
      <c r="G21" s="30"/>
      <c r="H21" s="192"/>
    </row>
    <row r="22" spans="1:8" ht="33" customHeight="1" x14ac:dyDescent="0.35">
      <c r="A22" s="42" t="s">
        <v>100</v>
      </c>
      <c r="B22" s="43" t="s">
        <v>101</v>
      </c>
      <c r="C22" s="44" t="s">
        <v>102</v>
      </c>
      <c r="D22" s="45">
        <v>0.08</v>
      </c>
      <c r="E22" s="45">
        <v>1</v>
      </c>
      <c r="F22" s="46"/>
      <c r="G22" s="30" t="s">
        <v>79</v>
      </c>
      <c r="H22" s="215"/>
    </row>
    <row r="23" spans="1:8" ht="66" customHeight="1" x14ac:dyDescent="0.35">
      <c r="A23" s="203" t="s">
        <v>103</v>
      </c>
      <c r="B23" s="204" t="s">
        <v>104</v>
      </c>
      <c r="C23" s="47" t="s">
        <v>105</v>
      </c>
      <c r="D23" s="48">
        <v>0</v>
      </c>
      <c r="E23" s="48" t="s">
        <v>106</v>
      </c>
      <c r="F23" s="48"/>
      <c r="G23" s="47"/>
      <c r="H23" s="192" t="s">
        <v>107</v>
      </c>
    </row>
    <row r="24" spans="1:8" ht="41.25" customHeight="1" x14ac:dyDescent="0.35">
      <c r="A24" s="203"/>
      <c r="B24" s="205"/>
      <c r="C24" s="47" t="s">
        <v>108</v>
      </c>
      <c r="D24" s="48">
        <v>0</v>
      </c>
      <c r="E24" s="48">
        <v>2</v>
      </c>
      <c r="F24" s="48"/>
      <c r="G24" s="47"/>
      <c r="H24" s="192"/>
    </row>
    <row r="25" spans="1:8" ht="73" customHeight="1" x14ac:dyDescent="0.35">
      <c r="A25" s="203"/>
      <c r="B25" s="206"/>
      <c r="C25" s="47" t="s">
        <v>109</v>
      </c>
      <c r="D25" s="48">
        <v>0</v>
      </c>
      <c r="E25" s="48" t="s">
        <v>110</v>
      </c>
      <c r="F25" s="48"/>
      <c r="G25" s="47"/>
      <c r="H25" s="192"/>
    </row>
    <row r="26" spans="1:8" ht="68.5" customHeight="1" x14ac:dyDescent="0.35">
      <c r="A26" s="47" t="s">
        <v>111</v>
      </c>
      <c r="B26" s="47" t="s">
        <v>112</v>
      </c>
      <c r="C26" s="47" t="s">
        <v>113</v>
      </c>
      <c r="D26" s="48">
        <v>0</v>
      </c>
      <c r="E26" s="48">
        <v>140</v>
      </c>
      <c r="F26" s="48"/>
      <c r="G26" s="47" t="s">
        <v>114</v>
      </c>
      <c r="H26" s="192"/>
    </row>
    <row r="27" spans="1:8" ht="42.75" customHeight="1" x14ac:dyDescent="0.35">
      <c r="A27" s="207" t="s">
        <v>115</v>
      </c>
      <c r="B27" s="208" t="s">
        <v>116</v>
      </c>
      <c r="C27" s="20" t="s">
        <v>117</v>
      </c>
      <c r="D27" s="23">
        <v>0</v>
      </c>
      <c r="E27" s="49" t="s">
        <v>110</v>
      </c>
      <c r="F27" s="50"/>
      <c r="G27" s="51"/>
      <c r="H27" s="192"/>
    </row>
    <row r="28" spans="1:8" ht="57.75" customHeight="1" x14ac:dyDescent="0.35">
      <c r="A28" s="207"/>
      <c r="B28" s="209"/>
      <c r="C28" s="20" t="s">
        <v>118</v>
      </c>
      <c r="D28" s="23">
        <v>0</v>
      </c>
      <c r="E28" s="49" t="s">
        <v>110</v>
      </c>
      <c r="F28" s="50"/>
      <c r="G28" s="51"/>
      <c r="H28" s="192"/>
    </row>
    <row r="29" spans="1:8" ht="51" customHeight="1" x14ac:dyDescent="0.35">
      <c r="A29" s="207"/>
      <c r="B29" s="210"/>
      <c r="C29" s="52" t="s">
        <v>119</v>
      </c>
      <c r="D29" s="23" t="s">
        <v>120</v>
      </c>
      <c r="E29" s="49" t="s">
        <v>121</v>
      </c>
      <c r="F29" s="50"/>
      <c r="G29" s="51"/>
      <c r="H29" s="192"/>
    </row>
    <row r="30" spans="1:8" ht="41.5" customHeight="1" x14ac:dyDescent="0.35">
      <c r="A30" s="53" t="s">
        <v>122</v>
      </c>
      <c r="B30" s="52" t="s">
        <v>123</v>
      </c>
      <c r="C30" s="20" t="s">
        <v>124</v>
      </c>
      <c r="D30" s="23">
        <v>0</v>
      </c>
      <c r="E30" s="49" t="s">
        <v>110</v>
      </c>
      <c r="F30" s="53"/>
      <c r="G30" s="53"/>
      <c r="H30" s="192"/>
    </row>
    <row r="31" spans="1:8" x14ac:dyDescent="0.35">
      <c r="A31" s="54"/>
      <c r="B31" s="55"/>
      <c r="C31" s="55"/>
      <c r="D31" s="56"/>
      <c r="E31" s="56"/>
      <c r="F31" s="56"/>
      <c r="G31" s="57"/>
      <c r="H31" s="17"/>
    </row>
  </sheetData>
  <mergeCells count="19">
    <mergeCell ref="A13:A16"/>
    <mergeCell ref="B13:B16"/>
    <mergeCell ref="H13:H22"/>
    <mergeCell ref="A20:A21"/>
    <mergeCell ref="B20:B21"/>
    <mergeCell ref="A23:A25"/>
    <mergeCell ref="B23:B25"/>
    <mergeCell ref="H23:H30"/>
    <mergeCell ref="A27:A29"/>
    <mergeCell ref="B27:B29"/>
    <mergeCell ref="A1:H1"/>
    <mergeCell ref="A2:H2"/>
    <mergeCell ref="A5:A6"/>
    <mergeCell ref="B5:B6"/>
    <mergeCell ref="H5:H12"/>
    <mergeCell ref="A8:A10"/>
    <mergeCell ref="B8:B10"/>
    <mergeCell ref="A11:A12"/>
    <mergeCell ref="B11:B12"/>
  </mergeCells>
  <conditionalFormatting sqref="D7:F12 D18:F22 D31:F31">
    <cfRule type="cellIs" dxfId="5" priority="1" stopIfTrue="1" operator="equal">
      <formula>#N/A</formula>
    </cfRule>
  </conditionalFormatting>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6"/>
  <sheetViews>
    <sheetView view="pageBreakPreview" topLeftCell="C8" zoomScale="69" workbookViewId="0">
      <selection activeCell="G16" sqref="G16"/>
    </sheetView>
  </sheetViews>
  <sheetFormatPr baseColWidth="10" defaultRowHeight="14.5" x14ac:dyDescent="0.35"/>
  <cols>
    <col min="1" max="1" width="13.1796875" customWidth="1"/>
    <col min="2" max="2" width="44.7265625" customWidth="1"/>
    <col min="3" max="3" width="62.26953125" customWidth="1"/>
    <col min="4" max="4" width="15.453125" customWidth="1"/>
    <col min="5" max="5" width="17.81640625" customWidth="1"/>
    <col min="6" max="6" width="11.81640625" customWidth="1"/>
    <col min="7" max="7" width="30.81640625" customWidth="1"/>
    <col min="8" max="8" width="54.453125" customWidth="1"/>
    <col min="9" max="9" width="3.1796875" customWidth="1"/>
  </cols>
  <sheetData>
    <row r="1" spans="1:8" ht="29.25" customHeight="1" x14ac:dyDescent="0.35">
      <c r="A1" s="187" t="s">
        <v>30</v>
      </c>
      <c r="B1" s="187"/>
      <c r="C1" s="187"/>
      <c r="D1" s="187"/>
      <c r="E1" s="187"/>
      <c r="F1" s="187"/>
      <c r="G1" s="187"/>
      <c r="H1" s="187"/>
    </row>
    <row r="2" spans="1:8" ht="42.75" customHeight="1" x14ac:dyDescent="0.35">
      <c r="A2" s="188" t="s">
        <v>31</v>
      </c>
      <c r="B2" s="188"/>
      <c r="C2" s="188"/>
      <c r="D2" s="188"/>
      <c r="E2" s="188"/>
      <c r="F2" s="188"/>
      <c r="G2" s="188"/>
      <c r="H2" s="188"/>
    </row>
    <row r="3" spans="1:8" x14ac:dyDescent="0.35">
      <c r="A3" s="9"/>
      <c r="B3" s="9"/>
      <c r="C3" s="9"/>
      <c r="D3" s="9"/>
      <c r="E3" s="9"/>
      <c r="F3" s="9"/>
      <c r="G3" s="9"/>
      <c r="H3" s="9"/>
    </row>
    <row r="4" spans="1:8" ht="52" x14ac:dyDescent="0.35">
      <c r="A4" s="10" t="s">
        <v>32</v>
      </c>
      <c r="B4" s="11" t="s">
        <v>33</v>
      </c>
      <c r="C4" s="11" t="s">
        <v>34</v>
      </c>
      <c r="D4" s="11" t="s">
        <v>35</v>
      </c>
      <c r="E4" s="11" t="s">
        <v>36</v>
      </c>
      <c r="F4" s="12" t="s">
        <v>37</v>
      </c>
      <c r="G4" s="11" t="s">
        <v>38</v>
      </c>
      <c r="H4" s="13" t="s">
        <v>39</v>
      </c>
    </row>
    <row r="5" spans="1:8" ht="60.75" customHeight="1" x14ac:dyDescent="0.35">
      <c r="A5" s="14" t="s">
        <v>40</v>
      </c>
      <c r="B5" s="14" t="s">
        <v>41</v>
      </c>
      <c r="C5" s="15" t="s">
        <v>42</v>
      </c>
      <c r="D5" s="16" t="s">
        <v>43</v>
      </c>
      <c r="E5" s="16" t="s">
        <v>44</v>
      </c>
      <c r="F5" s="16"/>
      <c r="G5" s="15" t="s">
        <v>45</v>
      </c>
      <c r="H5" s="191" t="s">
        <v>46</v>
      </c>
    </row>
    <row r="6" spans="1:8" ht="39" x14ac:dyDescent="0.35">
      <c r="A6" s="58" t="s">
        <v>49</v>
      </c>
      <c r="B6" s="59" t="s">
        <v>50</v>
      </c>
      <c r="C6" s="60" t="s">
        <v>125</v>
      </c>
      <c r="D6" s="61">
        <v>0</v>
      </c>
      <c r="E6" s="62" t="s">
        <v>52</v>
      </c>
      <c r="F6" s="63"/>
      <c r="G6" s="64" t="s">
        <v>53</v>
      </c>
      <c r="H6" s="192"/>
    </row>
    <row r="7" spans="1:8" ht="26" x14ac:dyDescent="0.35">
      <c r="A7" s="223" t="s">
        <v>54</v>
      </c>
      <c r="B7" s="220" t="s">
        <v>55</v>
      </c>
      <c r="C7" s="60" t="s">
        <v>126</v>
      </c>
      <c r="D7" s="61" t="s">
        <v>57</v>
      </c>
      <c r="E7" s="62" t="s">
        <v>58</v>
      </c>
      <c r="F7" s="63"/>
      <c r="G7" s="64"/>
      <c r="H7" s="192"/>
    </row>
    <row r="8" spans="1:8" ht="39" x14ac:dyDescent="0.35">
      <c r="A8" s="224"/>
      <c r="B8" s="221"/>
      <c r="C8" s="60" t="s">
        <v>127</v>
      </c>
      <c r="D8" s="61">
        <v>0</v>
      </c>
      <c r="E8" s="63">
        <v>100</v>
      </c>
      <c r="F8" s="63"/>
      <c r="G8" s="64" t="s">
        <v>60</v>
      </c>
      <c r="H8" s="192"/>
    </row>
    <row r="9" spans="1:8" ht="43.5" customHeight="1" x14ac:dyDescent="0.35">
      <c r="A9" s="58" t="s">
        <v>63</v>
      </c>
      <c r="B9" s="60" t="s">
        <v>64</v>
      </c>
      <c r="C9" s="66"/>
      <c r="D9" s="63"/>
      <c r="E9" s="63"/>
      <c r="F9" s="63"/>
      <c r="G9" s="64"/>
      <c r="H9" s="192"/>
    </row>
    <row r="10" spans="1:8" ht="52" x14ac:dyDescent="0.35">
      <c r="A10" s="225" t="s">
        <v>71</v>
      </c>
      <c r="B10" s="226" t="s">
        <v>72</v>
      </c>
      <c r="C10" s="67" t="s">
        <v>128</v>
      </c>
      <c r="D10" s="68">
        <v>0</v>
      </c>
      <c r="E10" s="68" t="s">
        <v>74</v>
      </c>
      <c r="F10" s="67"/>
      <c r="G10" s="67" t="s">
        <v>75</v>
      </c>
      <c r="H10" s="192" t="s">
        <v>76</v>
      </c>
    </row>
    <row r="11" spans="1:8" ht="39" x14ac:dyDescent="0.35">
      <c r="A11" s="225"/>
      <c r="B11" s="227"/>
      <c r="C11" s="69" t="s">
        <v>129</v>
      </c>
      <c r="D11" s="63" t="s">
        <v>78</v>
      </c>
      <c r="E11" s="70">
        <v>0.75</v>
      </c>
      <c r="F11" s="63"/>
      <c r="G11" s="60" t="s">
        <v>79</v>
      </c>
      <c r="H11" s="192"/>
    </row>
    <row r="12" spans="1:8" ht="26" x14ac:dyDescent="0.35">
      <c r="A12" s="225"/>
      <c r="B12" s="227"/>
      <c r="C12" s="69" t="s">
        <v>130</v>
      </c>
      <c r="D12" s="70">
        <v>0.68</v>
      </c>
      <c r="E12" s="70">
        <v>0.75</v>
      </c>
      <c r="F12" s="63"/>
      <c r="G12" s="60" t="s">
        <v>79</v>
      </c>
      <c r="H12" s="192"/>
    </row>
    <row r="13" spans="1:8" ht="91" customHeight="1" x14ac:dyDescent="0.35">
      <c r="A13" s="60" t="s">
        <v>83</v>
      </c>
      <c r="B13" s="69" t="s">
        <v>84</v>
      </c>
      <c r="C13" s="71" t="s">
        <v>131</v>
      </c>
      <c r="D13" s="63">
        <v>0</v>
      </c>
      <c r="E13" s="63">
        <v>2</v>
      </c>
      <c r="F13" s="63"/>
      <c r="G13" s="60" t="s">
        <v>86</v>
      </c>
      <c r="H13" s="192"/>
    </row>
    <row r="14" spans="1:8" ht="49.5" customHeight="1" x14ac:dyDescent="0.35">
      <c r="A14" s="65" t="s">
        <v>87</v>
      </c>
      <c r="B14" s="59" t="s">
        <v>88</v>
      </c>
      <c r="C14" s="72" t="s">
        <v>132</v>
      </c>
      <c r="D14" s="70">
        <v>0.21</v>
      </c>
      <c r="E14" s="70">
        <v>1</v>
      </c>
      <c r="F14" s="70">
        <v>0.21</v>
      </c>
      <c r="G14" s="73" t="s">
        <v>79</v>
      </c>
      <c r="H14" s="192"/>
    </row>
    <row r="15" spans="1:8" ht="60" customHeight="1" x14ac:dyDescent="0.35">
      <c r="A15" s="65" t="s">
        <v>90</v>
      </c>
      <c r="B15" s="59" t="s">
        <v>91</v>
      </c>
      <c r="C15" s="74" t="s">
        <v>133</v>
      </c>
      <c r="D15" s="63">
        <v>0</v>
      </c>
      <c r="E15" s="75">
        <v>2</v>
      </c>
      <c r="F15" s="75"/>
      <c r="G15" s="73" t="s">
        <v>93</v>
      </c>
      <c r="H15" s="192"/>
    </row>
    <row r="16" spans="1:8" ht="66" customHeight="1" x14ac:dyDescent="0.35">
      <c r="A16" s="228" t="s">
        <v>94</v>
      </c>
      <c r="B16" s="220" t="s">
        <v>95</v>
      </c>
      <c r="C16" s="72" t="s">
        <v>134</v>
      </c>
      <c r="D16" s="63">
        <v>0</v>
      </c>
      <c r="E16" s="75" t="s">
        <v>97</v>
      </c>
      <c r="F16" s="75"/>
      <c r="G16" s="73" t="s">
        <v>98</v>
      </c>
      <c r="H16" s="192"/>
    </row>
    <row r="17" spans="1:8" ht="66" customHeight="1" x14ac:dyDescent="0.35">
      <c r="A17" s="229"/>
      <c r="B17" s="230"/>
      <c r="C17" s="72" t="s">
        <v>135</v>
      </c>
      <c r="D17" s="63">
        <v>0</v>
      </c>
      <c r="E17" s="75">
        <v>2</v>
      </c>
      <c r="F17" s="75"/>
      <c r="G17" s="73"/>
      <c r="H17" s="192"/>
    </row>
    <row r="18" spans="1:8" s="76" customFormat="1" ht="44" customHeight="1" x14ac:dyDescent="0.35">
      <c r="A18" s="231" t="s">
        <v>100</v>
      </c>
      <c r="B18" s="233" t="s">
        <v>136</v>
      </c>
      <c r="C18" s="77" t="s">
        <v>137</v>
      </c>
      <c r="D18" s="63">
        <v>0</v>
      </c>
      <c r="E18" s="63">
        <v>50</v>
      </c>
      <c r="F18" s="63"/>
      <c r="G18" s="64" t="s">
        <v>62</v>
      </c>
      <c r="H18" s="192"/>
    </row>
    <row r="19" spans="1:8" ht="33" customHeight="1" x14ac:dyDescent="0.35">
      <c r="A19" s="232"/>
      <c r="B19" s="234"/>
      <c r="C19" s="77" t="s">
        <v>138</v>
      </c>
      <c r="D19" s="78">
        <v>0.08</v>
      </c>
      <c r="E19" s="78">
        <v>1</v>
      </c>
      <c r="F19" s="79"/>
      <c r="G19" s="73" t="s">
        <v>79</v>
      </c>
      <c r="H19" s="215"/>
    </row>
    <row r="20" spans="1:8" ht="66" customHeight="1" x14ac:dyDescent="0.35">
      <c r="A20" s="60" t="s">
        <v>103</v>
      </c>
      <c r="B20" s="80" t="s">
        <v>104</v>
      </c>
      <c r="C20" s="60" t="s">
        <v>105</v>
      </c>
      <c r="D20" s="63">
        <v>0</v>
      </c>
      <c r="E20" s="63" t="s">
        <v>106</v>
      </c>
      <c r="F20" s="63"/>
      <c r="G20" s="60"/>
      <c r="H20" s="192" t="s">
        <v>107</v>
      </c>
    </row>
    <row r="21" spans="1:8" ht="68.5" customHeight="1" x14ac:dyDescent="0.35">
      <c r="A21" s="60" t="s">
        <v>111</v>
      </c>
      <c r="B21" s="60" t="s">
        <v>112</v>
      </c>
      <c r="C21" s="60" t="s">
        <v>139</v>
      </c>
      <c r="D21" s="63">
        <v>0</v>
      </c>
      <c r="E21" s="63">
        <v>140</v>
      </c>
      <c r="F21" s="63"/>
      <c r="G21" s="60" t="s">
        <v>114</v>
      </c>
      <c r="H21" s="192"/>
    </row>
    <row r="22" spans="1:8" ht="42.75" customHeight="1" x14ac:dyDescent="0.35">
      <c r="A22" s="219" t="s">
        <v>115</v>
      </c>
      <c r="B22" s="220" t="s">
        <v>116</v>
      </c>
      <c r="C22" s="60" t="s">
        <v>117</v>
      </c>
      <c r="D22" s="63">
        <v>0</v>
      </c>
      <c r="E22" s="81" t="s">
        <v>110</v>
      </c>
      <c r="F22" s="82"/>
      <c r="G22" s="83"/>
      <c r="H22" s="192"/>
    </row>
    <row r="23" spans="1:8" ht="57.75" customHeight="1" x14ac:dyDescent="0.35">
      <c r="A23" s="219"/>
      <c r="B23" s="221"/>
      <c r="C23" s="60" t="s">
        <v>118</v>
      </c>
      <c r="D23" s="63">
        <v>0</v>
      </c>
      <c r="E23" s="81" t="s">
        <v>110</v>
      </c>
      <c r="F23" s="82"/>
      <c r="G23" s="83"/>
      <c r="H23" s="192"/>
    </row>
    <row r="24" spans="1:8" ht="51" customHeight="1" x14ac:dyDescent="0.35">
      <c r="A24" s="219"/>
      <c r="B24" s="222"/>
      <c r="C24" s="60" t="s">
        <v>119</v>
      </c>
      <c r="D24" s="63" t="s">
        <v>120</v>
      </c>
      <c r="E24" s="81" t="s">
        <v>121</v>
      </c>
      <c r="F24" s="82"/>
      <c r="G24" s="83"/>
      <c r="H24" s="192"/>
    </row>
    <row r="25" spans="1:8" ht="41.5" customHeight="1" x14ac:dyDescent="0.35">
      <c r="A25" s="63" t="s">
        <v>122</v>
      </c>
      <c r="B25" s="60" t="s">
        <v>123</v>
      </c>
      <c r="C25" s="60" t="s">
        <v>124</v>
      </c>
      <c r="D25" s="63">
        <v>0</v>
      </c>
      <c r="E25" s="81" t="s">
        <v>110</v>
      </c>
      <c r="F25" s="63"/>
      <c r="G25" s="63"/>
      <c r="H25" s="192"/>
    </row>
    <row r="26" spans="1:8" x14ac:dyDescent="0.35">
      <c r="A26" s="54"/>
      <c r="B26" s="55"/>
      <c r="C26" s="55"/>
      <c r="D26" s="56"/>
      <c r="E26" s="56"/>
      <c r="F26" s="56"/>
      <c r="G26" s="57"/>
      <c r="H26" s="17"/>
    </row>
  </sheetData>
  <mergeCells count="15">
    <mergeCell ref="H20:H25"/>
    <mergeCell ref="A22:A24"/>
    <mergeCell ref="B22:B24"/>
    <mergeCell ref="A1:H1"/>
    <mergeCell ref="A2:H2"/>
    <mergeCell ref="H5:H9"/>
    <mergeCell ref="A7:A8"/>
    <mergeCell ref="B7:B8"/>
    <mergeCell ref="A10:A12"/>
    <mergeCell ref="B10:B12"/>
    <mergeCell ref="H10:H19"/>
    <mergeCell ref="A16:A17"/>
    <mergeCell ref="B16:B17"/>
    <mergeCell ref="A18:A19"/>
    <mergeCell ref="B18:B19"/>
  </mergeCells>
  <conditionalFormatting sqref="D14:F19 D26:F26 D6:F9">
    <cfRule type="cellIs" dxfId="4" priority="1" stopIfTrue="1" operator="equal">
      <formula>#N/A</formula>
    </cfRule>
  </conditionalFormatting>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2"/>
  <sheetViews>
    <sheetView view="pageBreakPreview" topLeftCell="A3" zoomScale="80" workbookViewId="0">
      <selection activeCell="D7" sqref="D7"/>
    </sheetView>
  </sheetViews>
  <sheetFormatPr baseColWidth="10" defaultRowHeight="14.5" x14ac:dyDescent="0.35"/>
  <cols>
    <col min="1" max="1" width="13.1796875" customWidth="1"/>
    <col min="2" max="2" width="42.1796875" customWidth="1"/>
    <col min="3" max="3" width="57.453125" customWidth="1"/>
    <col min="4" max="4" width="15.453125" customWidth="1"/>
    <col min="5" max="5" width="17.81640625" customWidth="1"/>
    <col min="6" max="6" width="11.81640625" customWidth="1"/>
    <col min="7" max="7" width="30.81640625" customWidth="1"/>
    <col min="8" max="8" width="54.453125" customWidth="1"/>
    <col min="9" max="9" width="3.1796875" customWidth="1"/>
  </cols>
  <sheetData>
    <row r="1" spans="1:8" ht="29.25" customHeight="1" x14ac:dyDescent="0.35">
      <c r="A1" s="187" t="s">
        <v>30</v>
      </c>
      <c r="B1" s="187"/>
      <c r="C1" s="187"/>
      <c r="D1" s="187"/>
      <c r="E1" s="187"/>
      <c r="F1" s="187"/>
      <c r="G1" s="187"/>
      <c r="H1" s="187"/>
    </row>
    <row r="2" spans="1:8" ht="42.75" customHeight="1" x14ac:dyDescent="0.35">
      <c r="A2" s="188" t="s">
        <v>31</v>
      </c>
      <c r="B2" s="188"/>
      <c r="C2" s="188"/>
      <c r="D2" s="188"/>
      <c r="E2" s="188"/>
      <c r="F2" s="188"/>
      <c r="G2" s="188"/>
      <c r="H2" s="188"/>
    </row>
    <row r="3" spans="1:8" x14ac:dyDescent="0.35">
      <c r="A3" s="9"/>
      <c r="B3" s="9"/>
      <c r="C3" s="9"/>
      <c r="D3" s="9"/>
      <c r="E3" s="9"/>
      <c r="F3" s="9"/>
      <c r="G3" s="9"/>
      <c r="H3" s="9"/>
    </row>
    <row r="4" spans="1:8" ht="52" x14ac:dyDescent="0.35">
      <c r="A4" s="10" t="s">
        <v>32</v>
      </c>
      <c r="B4" s="11" t="s">
        <v>33</v>
      </c>
      <c r="C4" s="11" t="s">
        <v>34</v>
      </c>
      <c r="D4" s="11" t="s">
        <v>35</v>
      </c>
      <c r="E4" s="11" t="s">
        <v>140</v>
      </c>
      <c r="F4" s="12" t="s">
        <v>141</v>
      </c>
      <c r="G4" s="11" t="s">
        <v>38</v>
      </c>
      <c r="H4" s="13" t="s">
        <v>39</v>
      </c>
    </row>
    <row r="5" spans="1:8" ht="60.75" customHeight="1" x14ac:dyDescent="0.35">
      <c r="A5" s="189" t="s">
        <v>40</v>
      </c>
      <c r="B5" s="189" t="s">
        <v>41</v>
      </c>
      <c r="C5" s="15" t="s">
        <v>142</v>
      </c>
      <c r="D5" s="84" t="s">
        <v>143</v>
      </c>
      <c r="E5" s="16" t="s">
        <v>144</v>
      </c>
      <c r="F5" s="85">
        <v>15</v>
      </c>
      <c r="G5" s="86" t="s">
        <v>145</v>
      </c>
      <c r="H5" s="191" t="s">
        <v>46</v>
      </c>
    </row>
    <row r="6" spans="1:8" ht="60" customHeight="1" x14ac:dyDescent="0.35">
      <c r="A6" s="190"/>
      <c r="B6" s="190"/>
      <c r="C6" s="87" t="s">
        <v>146</v>
      </c>
      <c r="D6" s="88" t="s">
        <v>48</v>
      </c>
      <c r="E6" s="88" t="s">
        <v>44</v>
      </c>
      <c r="F6" s="88"/>
      <c r="G6" s="89" t="s">
        <v>45</v>
      </c>
      <c r="H6" s="192"/>
    </row>
    <row r="7" spans="1:8" ht="48.5" customHeight="1" x14ac:dyDescent="0.35">
      <c r="A7" s="90" t="s">
        <v>49</v>
      </c>
      <c r="B7" s="59" t="s">
        <v>50</v>
      </c>
      <c r="C7" s="20" t="s">
        <v>51</v>
      </c>
      <c r="D7" s="21">
        <v>0</v>
      </c>
      <c r="E7" s="22" t="s">
        <v>147</v>
      </c>
      <c r="F7" s="91">
        <v>0</v>
      </c>
      <c r="G7" s="24" t="s">
        <v>53</v>
      </c>
      <c r="H7" s="192"/>
    </row>
    <row r="8" spans="1:8" ht="41" customHeight="1" x14ac:dyDescent="0.35">
      <c r="A8" s="223" t="s">
        <v>54</v>
      </c>
      <c r="B8" s="220" t="s">
        <v>55</v>
      </c>
      <c r="C8" s="26" t="s">
        <v>148</v>
      </c>
      <c r="D8" s="22" t="s">
        <v>149</v>
      </c>
      <c r="E8" s="22" t="s">
        <v>150</v>
      </c>
      <c r="F8" s="91">
        <v>6</v>
      </c>
      <c r="G8" s="92" t="s">
        <v>151</v>
      </c>
      <c r="H8" s="192"/>
    </row>
    <row r="9" spans="1:8" ht="71" customHeight="1" x14ac:dyDescent="0.35">
      <c r="A9" s="224"/>
      <c r="B9" s="221"/>
      <c r="C9" s="20" t="s">
        <v>59</v>
      </c>
      <c r="D9" s="21">
        <v>0</v>
      </c>
      <c r="E9" s="23">
        <v>100</v>
      </c>
      <c r="F9" s="91">
        <v>47</v>
      </c>
      <c r="G9" s="24" t="s">
        <v>152</v>
      </c>
      <c r="H9" s="192"/>
    </row>
    <row r="10" spans="1:8" s="93" customFormat="1" ht="44" customHeight="1" x14ac:dyDescent="0.35">
      <c r="A10" s="235"/>
      <c r="B10" s="222"/>
      <c r="C10" s="94" t="s">
        <v>153</v>
      </c>
      <c r="D10" s="95">
        <v>0</v>
      </c>
      <c r="E10" s="95">
        <v>50</v>
      </c>
      <c r="F10" s="95"/>
      <c r="G10" s="96" t="s">
        <v>62</v>
      </c>
      <c r="H10" s="192"/>
    </row>
    <row r="11" spans="1:8" ht="43.5" customHeight="1" x14ac:dyDescent="0.35">
      <c r="A11" s="199" t="s">
        <v>63</v>
      </c>
      <c r="B11" s="201" t="s">
        <v>64</v>
      </c>
      <c r="C11" s="94" t="s">
        <v>154</v>
      </c>
      <c r="D11" s="95" t="s">
        <v>66</v>
      </c>
      <c r="E11" s="95" t="s">
        <v>67</v>
      </c>
      <c r="F11" s="95"/>
      <c r="G11" s="96" t="s">
        <v>62</v>
      </c>
      <c r="H11" s="192"/>
    </row>
    <row r="12" spans="1:8" ht="82" customHeight="1" x14ac:dyDescent="0.35">
      <c r="A12" s="200"/>
      <c r="B12" s="202"/>
      <c r="C12" s="97" t="s">
        <v>155</v>
      </c>
      <c r="D12" s="25">
        <v>0</v>
      </c>
      <c r="E12" s="25" t="s">
        <v>69</v>
      </c>
      <c r="F12" s="25"/>
      <c r="G12" s="30" t="s">
        <v>70</v>
      </c>
      <c r="H12" s="192"/>
    </row>
    <row r="13" spans="1:8" ht="64.5" customHeight="1" x14ac:dyDescent="0.35">
      <c r="A13" s="211" t="s">
        <v>71</v>
      </c>
      <c r="B13" s="212" t="s">
        <v>72</v>
      </c>
      <c r="C13" s="32" t="s">
        <v>73</v>
      </c>
      <c r="D13" s="33">
        <v>0</v>
      </c>
      <c r="E13" s="33" t="s">
        <v>74</v>
      </c>
      <c r="F13" s="32"/>
      <c r="G13" s="32" t="s">
        <v>75</v>
      </c>
      <c r="H13" s="192" t="s">
        <v>76</v>
      </c>
    </row>
    <row r="14" spans="1:8" ht="57.75" customHeight="1" x14ac:dyDescent="0.35">
      <c r="A14" s="211"/>
      <c r="B14" s="213"/>
      <c r="C14" s="34" t="s">
        <v>77</v>
      </c>
      <c r="D14" s="35" t="s">
        <v>78</v>
      </c>
      <c r="E14" s="36">
        <v>0.75</v>
      </c>
      <c r="F14" s="35"/>
      <c r="G14" s="31" t="s">
        <v>79</v>
      </c>
      <c r="H14" s="192"/>
    </row>
    <row r="15" spans="1:8" ht="34" customHeight="1" x14ac:dyDescent="0.35">
      <c r="A15" s="211"/>
      <c r="B15" s="213"/>
      <c r="C15" s="34" t="s">
        <v>80</v>
      </c>
      <c r="D15" s="36">
        <v>0.68</v>
      </c>
      <c r="E15" s="36">
        <v>0.75</v>
      </c>
      <c r="F15" s="35"/>
      <c r="G15" s="31" t="s">
        <v>79</v>
      </c>
      <c r="H15" s="192"/>
    </row>
    <row r="16" spans="1:8" ht="27" customHeight="1" x14ac:dyDescent="0.35">
      <c r="A16" s="211"/>
      <c r="B16" s="214"/>
      <c r="C16" s="98" t="s">
        <v>156</v>
      </c>
      <c r="D16" s="35" t="s">
        <v>82</v>
      </c>
      <c r="E16" s="36">
        <v>0.75</v>
      </c>
      <c r="F16" s="35"/>
      <c r="G16" s="31" t="s">
        <v>79</v>
      </c>
      <c r="H16" s="192"/>
    </row>
    <row r="17" spans="1:8" ht="91" customHeight="1" x14ac:dyDescent="0.35">
      <c r="A17" s="31" t="s">
        <v>83</v>
      </c>
      <c r="B17" s="34" t="s">
        <v>84</v>
      </c>
      <c r="C17" s="99" t="s">
        <v>85</v>
      </c>
      <c r="D17" s="35">
        <v>0</v>
      </c>
      <c r="E17" s="35">
        <v>2</v>
      </c>
      <c r="F17" s="35"/>
      <c r="G17" s="31" t="s">
        <v>86</v>
      </c>
      <c r="H17" s="192"/>
    </row>
    <row r="18" spans="1:8" ht="49.5" customHeight="1" x14ac:dyDescent="0.35">
      <c r="A18" s="38" t="s">
        <v>87</v>
      </c>
      <c r="B18" s="19" t="s">
        <v>88</v>
      </c>
      <c r="C18" s="39" t="s">
        <v>89</v>
      </c>
      <c r="D18" s="40">
        <v>0.21</v>
      </c>
      <c r="E18" s="40">
        <v>1</v>
      </c>
      <c r="F18" s="40">
        <v>0.21</v>
      </c>
      <c r="G18" s="30" t="s">
        <v>79</v>
      </c>
      <c r="H18" s="192"/>
    </row>
    <row r="19" spans="1:8" ht="60" customHeight="1" x14ac:dyDescent="0.35">
      <c r="A19" s="38" t="s">
        <v>90</v>
      </c>
      <c r="B19" s="19" t="s">
        <v>91</v>
      </c>
      <c r="C19" s="41" t="s">
        <v>92</v>
      </c>
      <c r="D19" s="23">
        <v>0</v>
      </c>
      <c r="E19" s="25">
        <v>2</v>
      </c>
      <c r="F19" s="25"/>
      <c r="G19" s="30" t="s">
        <v>93</v>
      </c>
      <c r="H19" s="192"/>
    </row>
    <row r="20" spans="1:8" ht="66" customHeight="1" x14ac:dyDescent="0.35">
      <c r="A20" s="216" t="s">
        <v>94</v>
      </c>
      <c r="B20" s="196" t="s">
        <v>95</v>
      </c>
      <c r="C20" s="39" t="s">
        <v>96</v>
      </c>
      <c r="D20" s="23">
        <v>0</v>
      </c>
      <c r="E20" s="25" t="s">
        <v>97</v>
      </c>
      <c r="F20" s="25"/>
      <c r="G20" s="30" t="s">
        <v>98</v>
      </c>
      <c r="H20" s="192"/>
    </row>
    <row r="21" spans="1:8" ht="66" customHeight="1" x14ac:dyDescent="0.35">
      <c r="A21" s="217"/>
      <c r="B21" s="218"/>
      <c r="C21" s="39" t="s">
        <v>99</v>
      </c>
      <c r="D21" s="23">
        <v>0</v>
      </c>
      <c r="E21" s="25">
        <v>2</v>
      </c>
      <c r="F21" s="25"/>
      <c r="G21" s="30"/>
      <c r="H21" s="192"/>
    </row>
    <row r="22" spans="1:8" s="76" customFormat="1" ht="44" customHeight="1" x14ac:dyDescent="0.35">
      <c r="A22" s="100" t="s">
        <v>63</v>
      </c>
      <c r="B22" s="101" t="s">
        <v>55</v>
      </c>
      <c r="C22" s="102" t="s">
        <v>157</v>
      </c>
      <c r="D22" s="103">
        <v>0</v>
      </c>
      <c r="E22" s="103">
        <v>50</v>
      </c>
      <c r="F22" s="103"/>
      <c r="G22" s="104" t="s">
        <v>62</v>
      </c>
      <c r="H22" s="192"/>
    </row>
    <row r="23" spans="1:8" ht="33" customHeight="1" x14ac:dyDescent="0.35">
      <c r="A23" s="42" t="s">
        <v>100</v>
      </c>
      <c r="B23" s="43" t="s">
        <v>101</v>
      </c>
      <c r="C23" s="44" t="s">
        <v>102</v>
      </c>
      <c r="D23" s="45">
        <v>0.08</v>
      </c>
      <c r="E23" s="45">
        <v>1</v>
      </c>
      <c r="F23" s="46"/>
      <c r="G23" s="30" t="s">
        <v>79</v>
      </c>
      <c r="H23" s="215"/>
    </row>
    <row r="24" spans="1:8" ht="66" customHeight="1" x14ac:dyDescent="0.35">
      <c r="A24" s="203" t="s">
        <v>103</v>
      </c>
      <c r="B24" s="204" t="s">
        <v>104</v>
      </c>
      <c r="C24" s="47" t="s">
        <v>105</v>
      </c>
      <c r="D24" s="48">
        <v>0</v>
      </c>
      <c r="E24" s="48" t="s">
        <v>106</v>
      </c>
      <c r="F24" s="48"/>
      <c r="G24" s="47"/>
      <c r="H24" s="192" t="s">
        <v>107</v>
      </c>
    </row>
    <row r="25" spans="1:8" ht="41.25" customHeight="1" x14ac:dyDescent="0.35">
      <c r="A25" s="203"/>
      <c r="B25" s="205"/>
      <c r="C25" s="87" t="s">
        <v>108</v>
      </c>
      <c r="D25" s="48">
        <v>0</v>
      </c>
      <c r="E25" s="48">
        <v>2</v>
      </c>
      <c r="F25" s="48"/>
      <c r="G25" s="47"/>
      <c r="H25" s="192"/>
    </row>
    <row r="26" spans="1:8" ht="73" customHeight="1" x14ac:dyDescent="0.35">
      <c r="A26" s="203"/>
      <c r="B26" s="206"/>
      <c r="C26" s="87" t="s">
        <v>109</v>
      </c>
      <c r="D26" s="48">
        <v>0</v>
      </c>
      <c r="E26" s="48" t="s">
        <v>110</v>
      </c>
      <c r="F26" s="48"/>
      <c r="G26" s="47"/>
      <c r="H26" s="192"/>
    </row>
    <row r="27" spans="1:8" ht="68.5" customHeight="1" x14ac:dyDescent="0.35">
      <c r="A27" s="47" t="s">
        <v>111</v>
      </c>
      <c r="B27" s="47" t="s">
        <v>112</v>
      </c>
      <c r="C27" s="47" t="s">
        <v>113</v>
      </c>
      <c r="D27" s="48">
        <v>0</v>
      </c>
      <c r="E27" s="48">
        <v>140</v>
      </c>
      <c r="F27" s="48"/>
      <c r="G27" s="47" t="s">
        <v>114</v>
      </c>
      <c r="H27" s="192"/>
    </row>
    <row r="28" spans="1:8" ht="42.75" customHeight="1" x14ac:dyDescent="0.35">
      <c r="A28" s="207" t="s">
        <v>115</v>
      </c>
      <c r="B28" s="208" t="s">
        <v>116</v>
      </c>
      <c r="C28" s="20" t="s">
        <v>117</v>
      </c>
      <c r="D28" s="23">
        <v>0</v>
      </c>
      <c r="E28" s="49" t="s">
        <v>110</v>
      </c>
      <c r="F28" s="50"/>
      <c r="G28" s="51"/>
      <c r="H28" s="192"/>
    </row>
    <row r="29" spans="1:8" ht="57.75" customHeight="1" x14ac:dyDescent="0.35">
      <c r="A29" s="207"/>
      <c r="B29" s="209"/>
      <c r="C29" s="20" t="s">
        <v>118</v>
      </c>
      <c r="D29" s="23">
        <v>0</v>
      </c>
      <c r="E29" s="49" t="s">
        <v>110</v>
      </c>
      <c r="F29" s="50"/>
      <c r="G29" s="51"/>
      <c r="H29" s="192"/>
    </row>
    <row r="30" spans="1:8" ht="51" customHeight="1" x14ac:dyDescent="0.35">
      <c r="A30" s="207"/>
      <c r="B30" s="210"/>
      <c r="C30" s="52" t="s">
        <v>119</v>
      </c>
      <c r="D30" s="23" t="s">
        <v>120</v>
      </c>
      <c r="E30" s="49" t="s">
        <v>121</v>
      </c>
      <c r="F30" s="50"/>
      <c r="G30" s="51"/>
      <c r="H30" s="192"/>
    </row>
    <row r="31" spans="1:8" ht="41.5" customHeight="1" x14ac:dyDescent="0.35">
      <c r="A31" s="53" t="s">
        <v>122</v>
      </c>
      <c r="B31" s="52" t="s">
        <v>123</v>
      </c>
      <c r="C31" s="20" t="s">
        <v>124</v>
      </c>
      <c r="D31" s="23">
        <v>0</v>
      </c>
      <c r="E31" s="49" t="s">
        <v>110</v>
      </c>
      <c r="F31" s="53"/>
      <c r="G31" s="53"/>
      <c r="H31" s="192"/>
    </row>
    <row r="32" spans="1:8" x14ac:dyDescent="0.35">
      <c r="A32" s="54"/>
      <c r="B32" s="55"/>
      <c r="C32" s="55"/>
      <c r="D32" s="56"/>
      <c r="E32" s="56"/>
      <c r="F32" s="56"/>
      <c r="G32" s="57"/>
      <c r="H32" s="17"/>
    </row>
  </sheetData>
  <mergeCells count="19">
    <mergeCell ref="A1:H1"/>
    <mergeCell ref="A2:H2"/>
    <mergeCell ref="A5:A6"/>
    <mergeCell ref="B5:B6"/>
    <mergeCell ref="H5:H12"/>
    <mergeCell ref="A8:A10"/>
    <mergeCell ref="B8:B10"/>
    <mergeCell ref="A11:A12"/>
    <mergeCell ref="B11:B12"/>
    <mergeCell ref="A24:A26"/>
    <mergeCell ref="B24:B26"/>
    <mergeCell ref="H24:H31"/>
    <mergeCell ref="A28:A30"/>
    <mergeCell ref="B28:B30"/>
    <mergeCell ref="A13:A16"/>
    <mergeCell ref="B13:B16"/>
    <mergeCell ref="H13:H23"/>
    <mergeCell ref="A20:A21"/>
    <mergeCell ref="B20:B21"/>
  </mergeCells>
  <conditionalFormatting sqref="D32:F32 D18:F23 D7:F12">
    <cfRule type="cellIs" dxfId="3" priority="2" stopIfTrue="1" operator="equal">
      <formula>#N/A</formula>
    </cfRule>
  </conditionalFormatting>
  <conditionalFormatting sqref="G8">
    <cfRule type="cellIs" dxfId="2" priority="1" stopIfTrue="1" operator="equal">
      <formula>#N/A</formula>
    </cfRule>
  </conditionalFormatting>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5"/>
  <sheetViews>
    <sheetView showGridLines="0" showRowColHeaders="0" tabSelected="1" view="pageBreakPreview" zoomScale="80" zoomScaleSheetLayoutView="80" workbookViewId="0">
      <selection sqref="A1:H1"/>
    </sheetView>
  </sheetViews>
  <sheetFormatPr baseColWidth="10" defaultRowHeight="14.5" x14ac:dyDescent="0.35"/>
  <cols>
    <col min="1" max="1" width="10.36328125" customWidth="1"/>
    <col min="2" max="2" width="50.6328125" customWidth="1"/>
    <col min="3" max="3" width="57.36328125" style="105" bestFit="1" customWidth="1"/>
    <col min="4" max="4" width="15.453125" customWidth="1"/>
    <col min="5" max="5" width="33.7265625" bestFit="1" customWidth="1"/>
    <col min="6" max="6" width="20.54296875" customWidth="1"/>
    <col min="7" max="7" width="30.81640625" style="106" customWidth="1"/>
    <col min="8" max="8" width="54.453125" customWidth="1"/>
    <col min="9" max="9" width="3.1796875" customWidth="1"/>
  </cols>
  <sheetData>
    <row r="1" spans="1:8" ht="51.5" customHeight="1" x14ac:dyDescent="0.35">
      <c r="A1" s="236" t="s">
        <v>30</v>
      </c>
      <c r="B1" s="236"/>
      <c r="C1" s="236"/>
      <c r="D1" s="236"/>
      <c r="E1" s="236"/>
      <c r="F1" s="236"/>
      <c r="G1" s="236"/>
      <c r="H1" s="236"/>
    </row>
    <row r="2" spans="1:8" ht="77.650000000000006" customHeight="1" x14ac:dyDescent="0.35">
      <c r="A2" s="237" t="s">
        <v>158</v>
      </c>
      <c r="B2" s="237"/>
      <c r="C2" s="237"/>
      <c r="D2" s="237"/>
      <c r="E2" s="237"/>
      <c r="F2" s="237"/>
      <c r="G2" s="237"/>
      <c r="H2" s="237"/>
    </row>
    <row r="3" spans="1:8" ht="54" customHeight="1" x14ac:dyDescent="0.35">
      <c r="A3" s="107" t="s">
        <v>32</v>
      </c>
      <c r="B3" s="108" t="s">
        <v>33</v>
      </c>
      <c r="C3" s="108" t="s">
        <v>34</v>
      </c>
      <c r="D3" s="109" t="s">
        <v>35</v>
      </c>
      <c r="E3" s="110" t="s">
        <v>159</v>
      </c>
      <c r="F3" s="111" t="s">
        <v>160</v>
      </c>
      <c r="G3" s="108" t="s">
        <v>38</v>
      </c>
      <c r="H3" s="112" t="s">
        <v>39</v>
      </c>
    </row>
    <row r="4" spans="1:8" s="113" customFormat="1" ht="60.75" customHeight="1" x14ac:dyDescent="0.35">
      <c r="A4" s="114" t="s">
        <v>40</v>
      </c>
      <c r="B4" s="115" t="s">
        <v>41</v>
      </c>
      <c r="C4" s="116" t="s">
        <v>161</v>
      </c>
      <c r="D4" s="117">
        <v>0</v>
      </c>
      <c r="E4" s="118">
        <v>25</v>
      </c>
      <c r="F4" s="119">
        <v>28</v>
      </c>
      <c r="G4" s="120" t="s">
        <v>151</v>
      </c>
      <c r="H4" s="238" t="s">
        <v>46</v>
      </c>
    </row>
    <row r="5" spans="1:8" s="113" customFormat="1" ht="53.15" customHeight="1" x14ac:dyDescent="0.35">
      <c r="A5" s="121" t="s">
        <v>49</v>
      </c>
      <c r="B5" s="122" t="s">
        <v>50</v>
      </c>
      <c r="C5" s="123" t="s">
        <v>162</v>
      </c>
      <c r="D5" s="124">
        <v>0</v>
      </c>
      <c r="E5" s="125" t="s">
        <v>163</v>
      </c>
      <c r="F5" s="126" t="s">
        <v>163</v>
      </c>
      <c r="G5" s="127" t="s">
        <v>164</v>
      </c>
      <c r="H5" s="239"/>
    </row>
    <row r="6" spans="1:8" s="113" customFormat="1" ht="60.9" customHeight="1" x14ac:dyDescent="0.35">
      <c r="A6" s="240" t="s">
        <v>54</v>
      </c>
      <c r="B6" s="242" t="s">
        <v>55</v>
      </c>
      <c r="C6" s="123" t="s">
        <v>165</v>
      </c>
      <c r="D6" s="128" t="s">
        <v>166</v>
      </c>
      <c r="E6" s="125" t="s">
        <v>167</v>
      </c>
      <c r="F6" s="126" t="s">
        <v>168</v>
      </c>
      <c r="G6" s="129" t="s">
        <v>151</v>
      </c>
      <c r="H6" s="239"/>
    </row>
    <row r="7" spans="1:8" s="113" customFormat="1" ht="64.25" customHeight="1" x14ac:dyDescent="0.35">
      <c r="A7" s="241"/>
      <c r="B7" s="243"/>
      <c r="C7" s="122" t="s">
        <v>169</v>
      </c>
      <c r="D7" s="132">
        <v>0</v>
      </c>
      <c r="E7" s="133">
        <v>130</v>
      </c>
      <c r="F7" s="134">
        <v>140</v>
      </c>
      <c r="G7" s="135" t="s">
        <v>170</v>
      </c>
      <c r="H7" s="239"/>
    </row>
    <row r="8" spans="1:8" s="113" customFormat="1" ht="55.25" customHeight="1" x14ac:dyDescent="0.35">
      <c r="A8" s="244" t="s">
        <v>71</v>
      </c>
      <c r="B8" s="245" t="s">
        <v>72</v>
      </c>
      <c r="C8" s="136" t="s">
        <v>171</v>
      </c>
      <c r="D8" s="137">
        <v>0</v>
      </c>
      <c r="E8" s="138" t="s">
        <v>74</v>
      </c>
      <c r="F8" s="139">
        <v>0</v>
      </c>
      <c r="G8" s="140" t="s">
        <v>172</v>
      </c>
      <c r="H8" s="239" t="s">
        <v>76</v>
      </c>
    </row>
    <row r="9" spans="1:8" s="113" customFormat="1" ht="60.9" customHeight="1" x14ac:dyDescent="0.35">
      <c r="A9" s="241"/>
      <c r="B9" s="246"/>
      <c r="C9" s="141" t="s">
        <v>173</v>
      </c>
      <c r="D9" s="142">
        <v>0</v>
      </c>
      <c r="E9" s="143">
        <v>0.75</v>
      </c>
      <c r="F9" s="126">
        <v>0</v>
      </c>
      <c r="G9" s="144" t="s">
        <v>174</v>
      </c>
      <c r="H9" s="239"/>
    </row>
    <row r="10" spans="1:8" s="113" customFormat="1" ht="60" customHeight="1" x14ac:dyDescent="0.35">
      <c r="A10" s="241"/>
      <c r="B10" s="246"/>
      <c r="C10" s="141" t="s">
        <v>175</v>
      </c>
      <c r="D10" s="145">
        <v>0.68</v>
      </c>
      <c r="E10" s="143">
        <v>0.75</v>
      </c>
      <c r="F10" s="146"/>
      <c r="G10" s="144" t="s">
        <v>176</v>
      </c>
      <c r="H10" s="239"/>
    </row>
    <row r="11" spans="1:8" s="113" customFormat="1" ht="56.65" customHeight="1" x14ac:dyDescent="0.35">
      <c r="A11" s="147" t="s">
        <v>83</v>
      </c>
      <c r="B11" s="148" t="s">
        <v>84</v>
      </c>
      <c r="C11" s="149" t="s">
        <v>177</v>
      </c>
      <c r="D11" s="150">
        <v>0</v>
      </c>
      <c r="E11" s="151">
        <v>2</v>
      </c>
      <c r="F11" s="152">
        <v>0</v>
      </c>
      <c r="G11" s="153" t="s">
        <v>178</v>
      </c>
      <c r="H11" s="239"/>
    </row>
    <row r="12" spans="1:8" s="113" customFormat="1" ht="50.15" customHeight="1" x14ac:dyDescent="0.35">
      <c r="A12" s="130" t="s">
        <v>87</v>
      </c>
      <c r="B12" s="131" t="s">
        <v>88</v>
      </c>
      <c r="C12" s="154" t="s">
        <v>179</v>
      </c>
      <c r="D12" s="155">
        <v>0.21</v>
      </c>
      <c r="E12" s="156">
        <v>1</v>
      </c>
      <c r="F12" s="157"/>
      <c r="G12" s="158" t="s">
        <v>180</v>
      </c>
      <c r="H12" s="239"/>
    </row>
    <row r="13" spans="1:8" s="113" customFormat="1" ht="57" customHeight="1" x14ac:dyDescent="0.35">
      <c r="A13" s="130" t="s">
        <v>90</v>
      </c>
      <c r="B13" s="122" t="s">
        <v>91</v>
      </c>
      <c r="C13" s="154" t="s">
        <v>181</v>
      </c>
      <c r="D13" s="142">
        <v>0</v>
      </c>
      <c r="E13" s="133">
        <v>2</v>
      </c>
      <c r="F13" s="134">
        <v>1</v>
      </c>
      <c r="G13" s="135" t="s">
        <v>182</v>
      </c>
      <c r="H13" s="239"/>
    </row>
    <row r="14" spans="1:8" s="113" customFormat="1" ht="35.65" customHeight="1" x14ac:dyDescent="0.35">
      <c r="A14" s="248" t="s">
        <v>94</v>
      </c>
      <c r="B14" s="250" t="s">
        <v>95</v>
      </c>
      <c r="C14" s="160" t="s">
        <v>183</v>
      </c>
      <c r="D14" s="142">
        <v>0</v>
      </c>
      <c r="E14" s="161">
        <v>0.66</v>
      </c>
      <c r="F14" s="134">
        <v>0</v>
      </c>
      <c r="G14" s="135" t="s">
        <v>184</v>
      </c>
      <c r="H14" s="239"/>
    </row>
    <row r="15" spans="1:8" s="113" customFormat="1" ht="51.5" customHeight="1" x14ac:dyDescent="0.35">
      <c r="A15" s="249"/>
      <c r="B15" s="251"/>
      <c r="C15" s="160" t="s">
        <v>185</v>
      </c>
      <c r="D15" s="142">
        <v>0</v>
      </c>
      <c r="E15" s="133">
        <v>2</v>
      </c>
      <c r="F15" s="134">
        <v>0</v>
      </c>
      <c r="G15" s="135" t="s">
        <v>186</v>
      </c>
      <c r="H15" s="239"/>
    </row>
    <row r="16" spans="1:8" s="113" customFormat="1" ht="66" customHeight="1" x14ac:dyDescent="0.35">
      <c r="A16" s="159" t="s">
        <v>100</v>
      </c>
      <c r="B16" s="129" t="s">
        <v>55</v>
      </c>
      <c r="C16" s="123" t="s">
        <v>187</v>
      </c>
      <c r="D16" s="142">
        <v>0</v>
      </c>
      <c r="E16" s="162">
        <v>50</v>
      </c>
      <c r="F16" s="126">
        <v>12</v>
      </c>
      <c r="G16" s="127" t="s">
        <v>188</v>
      </c>
      <c r="H16" s="239"/>
    </row>
    <row r="17" spans="1:8" s="113" customFormat="1" ht="52.75" customHeight="1" x14ac:dyDescent="0.35">
      <c r="A17" s="163" t="s">
        <v>189</v>
      </c>
      <c r="B17" s="158" t="s">
        <v>136</v>
      </c>
      <c r="C17" s="164" t="s">
        <v>190</v>
      </c>
      <c r="D17" s="165">
        <v>0.08</v>
      </c>
      <c r="E17" s="161">
        <v>1</v>
      </c>
      <c r="F17" s="166"/>
      <c r="G17" s="135" t="s">
        <v>191</v>
      </c>
      <c r="H17" s="247"/>
    </row>
    <row r="18" spans="1:8" s="113" customFormat="1" ht="52.25" customHeight="1" x14ac:dyDescent="0.35">
      <c r="A18" s="252" t="s">
        <v>103</v>
      </c>
      <c r="B18" s="254" t="s">
        <v>104</v>
      </c>
      <c r="C18" s="167" t="s">
        <v>192</v>
      </c>
      <c r="D18" s="168">
        <v>0</v>
      </c>
      <c r="E18" s="169" t="s">
        <v>106</v>
      </c>
      <c r="F18" s="170" t="s">
        <v>193</v>
      </c>
      <c r="G18" s="171" t="s">
        <v>194</v>
      </c>
      <c r="H18" s="192" t="s">
        <v>107</v>
      </c>
    </row>
    <row r="19" spans="1:8" s="113" customFormat="1" ht="41.15" customHeight="1" x14ac:dyDescent="0.35">
      <c r="A19" s="253"/>
      <c r="B19" s="255"/>
      <c r="C19" s="116" t="s">
        <v>195</v>
      </c>
      <c r="D19" s="117">
        <v>0</v>
      </c>
      <c r="E19" s="118">
        <v>140</v>
      </c>
      <c r="F19" s="119">
        <v>60</v>
      </c>
      <c r="G19" s="172" t="s">
        <v>196</v>
      </c>
      <c r="H19" s="192"/>
    </row>
    <row r="20" spans="1:8" s="113" customFormat="1" ht="49.75" customHeight="1" x14ac:dyDescent="0.35">
      <c r="A20" s="173" t="s">
        <v>111</v>
      </c>
      <c r="B20" s="174" t="s">
        <v>112</v>
      </c>
      <c r="C20" s="174" t="s">
        <v>197</v>
      </c>
      <c r="D20" s="175">
        <v>0</v>
      </c>
      <c r="E20" s="176">
        <v>140</v>
      </c>
      <c r="F20" s="177">
        <v>136</v>
      </c>
      <c r="G20" s="178" t="s">
        <v>198</v>
      </c>
      <c r="H20" s="192"/>
    </row>
    <row r="21" spans="1:8" s="113" customFormat="1" ht="42.75" customHeight="1" x14ac:dyDescent="0.35">
      <c r="A21" s="207" t="s">
        <v>115</v>
      </c>
      <c r="B21" s="256" t="s">
        <v>116</v>
      </c>
      <c r="C21" s="179" t="s">
        <v>117</v>
      </c>
      <c r="D21" s="180">
        <v>0</v>
      </c>
      <c r="E21" s="181">
        <v>10</v>
      </c>
      <c r="F21" s="182">
        <v>4</v>
      </c>
      <c r="G21" s="183" t="s">
        <v>199</v>
      </c>
      <c r="H21" s="192"/>
    </row>
    <row r="22" spans="1:8" s="113" customFormat="1" ht="27.9" customHeight="1" x14ac:dyDescent="0.35">
      <c r="A22" s="207"/>
      <c r="B22" s="256"/>
      <c r="C22" s="123" t="s">
        <v>118</v>
      </c>
      <c r="D22" s="142">
        <v>0</v>
      </c>
      <c r="E22" s="181">
        <v>10</v>
      </c>
      <c r="F22" s="182">
        <v>12</v>
      </c>
      <c r="G22" s="183" t="s">
        <v>200</v>
      </c>
      <c r="H22" s="192"/>
    </row>
    <row r="23" spans="1:8" ht="39.5" customHeight="1" x14ac:dyDescent="0.35">
      <c r="A23" s="207"/>
      <c r="B23" s="257"/>
      <c r="C23" s="184" t="s">
        <v>119</v>
      </c>
      <c r="D23" s="142">
        <v>0</v>
      </c>
      <c r="E23" s="181">
        <v>5</v>
      </c>
      <c r="F23" s="182">
        <v>6</v>
      </c>
      <c r="G23" s="185" t="s">
        <v>201</v>
      </c>
      <c r="H23" s="192"/>
    </row>
    <row r="24" spans="1:8" ht="39.5" customHeight="1" x14ac:dyDescent="0.35">
      <c r="A24" s="53" t="s">
        <v>122</v>
      </c>
      <c r="B24" s="184" t="s">
        <v>123</v>
      </c>
      <c r="C24" s="60" t="s">
        <v>202</v>
      </c>
      <c r="D24" s="142">
        <v>0</v>
      </c>
      <c r="E24" s="181">
        <v>100</v>
      </c>
      <c r="F24" s="126">
        <v>0</v>
      </c>
      <c r="G24" s="186" t="s">
        <v>196</v>
      </c>
      <c r="H24" s="192"/>
    </row>
    <row r="25" spans="1:8" ht="39" x14ac:dyDescent="0.35">
      <c r="A25" s="53" t="s">
        <v>203</v>
      </c>
      <c r="B25" s="184" t="s">
        <v>123</v>
      </c>
      <c r="C25" s="60" t="s">
        <v>204</v>
      </c>
      <c r="D25" s="142">
        <v>0</v>
      </c>
      <c r="E25" s="181">
        <v>100</v>
      </c>
      <c r="F25" s="126">
        <v>60</v>
      </c>
      <c r="G25" s="186" t="s">
        <v>205</v>
      </c>
      <c r="H25" s="192"/>
    </row>
  </sheetData>
  <mergeCells count="15">
    <mergeCell ref="A18:A19"/>
    <mergeCell ref="B18:B19"/>
    <mergeCell ref="H18:H25"/>
    <mergeCell ref="A21:A23"/>
    <mergeCell ref="B21:B23"/>
    <mergeCell ref="A8:A10"/>
    <mergeCell ref="B8:B10"/>
    <mergeCell ref="H8:H17"/>
    <mergeCell ref="A14:A15"/>
    <mergeCell ref="B14:B15"/>
    <mergeCell ref="A1:H1"/>
    <mergeCell ref="A2:H2"/>
    <mergeCell ref="H4:H7"/>
    <mergeCell ref="A6:A7"/>
    <mergeCell ref="B6:B7"/>
  </mergeCells>
  <conditionalFormatting sqref="D12:F17 D5:F7">
    <cfRule type="cellIs" dxfId="1" priority="3" stopIfTrue="1" operator="equal">
      <formula>#N/A</formula>
    </cfRule>
  </conditionalFormatting>
  <conditionalFormatting sqref="G6">
    <cfRule type="cellIs" dxfId="0" priority="1" stopIfTrue="1" operator="equal">
      <formula>#N/A</formula>
    </cfRule>
  </conditionalFormatting>
  <pageMargins left="0.7" right="0.7" top="0.75" bottom="0.75" header="0.3" footer="0.3"/>
  <pageSetup paperSize="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Mode Emploi</vt:lpstr>
      <vt:lpstr>Cadre logique adopté juil 2024</vt:lpstr>
      <vt:lpstr>Cadre logique révisé octo 2025</vt:lpstr>
      <vt:lpstr>Cadre logique révisé déc 2025</vt:lpstr>
      <vt:lpstr>Cadre logique révisé mai 2026</vt:lpstr>
    </vt:vector>
  </TitlesOfParts>
  <Company>AFD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MOREAU  Frederic</dc:creator>
  <cp:lastModifiedBy>Antonio SOUZA CALDAS</cp:lastModifiedBy>
  <cp:revision>1</cp:revision>
  <cp:lastPrinted>2026-10-06T15:10:54Z</cp:lastPrinted>
  <dcterms:created xsi:type="dcterms:W3CDTF">2021-02-17T08:27:28Z</dcterms:created>
  <dcterms:modified xsi:type="dcterms:W3CDTF">2026-10-07T12:31:06Z</dcterms:modified>
</cp:coreProperties>
</file>